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hran\مدیریت بحران و پدافند غیر عامل\ارزیابی HSE\فهرست ستاد بحران\"/>
    </mc:Choice>
  </mc:AlternateContent>
  <bookViews>
    <workbookView xWindow="360" yWindow="36" windowWidth="11280" windowHeight="6732" firstSheet="19" activeTab="24"/>
  </bookViews>
  <sheets>
    <sheet name="ستاد بحران  (11)" sheetId="28" r:id="rId1"/>
    <sheet name="ستاد بحران جغتای" sheetId="27" r:id="rId2"/>
    <sheet name="ستاد بحران فیروزه" sheetId="26" r:id="rId3"/>
    <sheet name="ستاد بحران  گلبهار" sheetId="25" r:id="rId4"/>
    <sheet name="ستاد بحران  سرخس" sheetId="24" r:id="rId5"/>
    <sheet name="ستاد بحران  زبرخان" sheetId="23" r:id="rId6"/>
    <sheet name="ستاد بحران  داورزن" sheetId="22" r:id="rId7"/>
    <sheet name="ستاد بحران  خوشاب" sheetId="21" r:id="rId8"/>
    <sheet name="ستاد بحران  تایباد" sheetId="20" r:id="rId9"/>
    <sheet name="ستاد بحران  بردسکن" sheetId="19" r:id="rId10"/>
    <sheet name="ستاد بحران جوین " sheetId="18" r:id="rId11"/>
    <sheet name="ستاد بحران چناران" sheetId="17" r:id="rId12"/>
    <sheet name="ستاد بحران گناباد" sheetId="2" r:id="rId13"/>
    <sheet name="ستاد بحران زاوه" sheetId="7" r:id="rId14"/>
    <sheet name="ستاد بحران درگز" sheetId="16" r:id="rId15"/>
    <sheet name="ستاد بحران مه ولات" sheetId="12" r:id="rId16"/>
    <sheet name="ستاد بحران باخرز" sheetId="15" r:id="rId17"/>
    <sheet name="ستاد بحران کاشمر" sheetId="14" r:id="rId18"/>
    <sheet name="ستاد بحران فریمان" sheetId="13" r:id="rId19"/>
    <sheet name="ستاد بحران رشتخوار" sheetId="9" r:id="rId20"/>
    <sheet name="ستاد بحران خواف" sheetId="8" r:id="rId21"/>
    <sheet name="ستاد بحران کلات" sheetId="6" r:id="rId22"/>
    <sheet name="ستاد بحران صالح آباد" sheetId="11" r:id="rId23"/>
    <sheet name="ستاد بحران خلیل آباد" sheetId="4" r:id="rId24"/>
    <sheet name="ستاد بحران بجستان" sheetId="5" r:id="rId25"/>
  </sheets>
  <definedNames>
    <definedName name="_xlnm._FilterDatabase" localSheetId="0" hidden="1">'ستاد بحران  (11)'!$A$6:$M$27</definedName>
    <definedName name="_xlnm._FilterDatabase" localSheetId="9" hidden="1">'ستاد بحران  بردسکن'!$A$6:$M$27</definedName>
    <definedName name="_xlnm._FilterDatabase" localSheetId="8" hidden="1">'ستاد بحران  تایباد'!$A$6:$M$27</definedName>
    <definedName name="_xlnm._FilterDatabase" localSheetId="7" hidden="1">'ستاد بحران  خوشاب'!$A$6:$M$27</definedName>
    <definedName name="_xlnm._FilterDatabase" localSheetId="6" hidden="1">'ستاد بحران  داورزن'!$A$6:$M$27</definedName>
    <definedName name="_xlnm._FilterDatabase" localSheetId="5" hidden="1">'ستاد بحران  زبرخان'!$A$6:$M$27</definedName>
    <definedName name="_xlnm._FilterDatabase" localSheetId="4" hidden="1">'ستاد بحران  سرخس'!$A$6:$M$27</definedName>
    <definedName name="_xlnm._FilterDatabase" localSheetId="3" hidden="1">'ستاد بحران  گلبهار'!$A$6:$M$27</definedName>
    <definedName name="_xlnm._FilterDatabase" localSheetId="16" hidden="1">'ستاد بحران باخرز'!$A$6:$M$27</definedName>
    <definedName name="_xlnm._FilterDatabase" localSheetId="24" hidden="1">'ستاد بحران بجستان'!$A$6:$M$27</definedName>
    <definedName name="_xlnm._FilterDatabase" localSheetId="1" hidden="1">'ستاد بحران جغتای'!$A$6:$M$27</definedName>
    <definedName name="_xlnm._FilterDatabase" localSheetId="10" hidden="1">'ستاد بحران جوین '!$A$6:$M$27</definedName>
    <definedName name="_xlnm._FilterDatabase" localSheetId="11" hidden="1">'ستاد بحران چناران'!$A$6:$M$27</definedName>
    <definedName name="_xlnm._FilterDatabase" localSheetId="23" hidden="1">'ستاد بحران خلیل آباد'!$A$6:$M$27</definedName>
    <definedName name="_xlnm._FilterDatabase" localSheetId="20" hidden="1">'ستاد بحران خواف'!$A$6:$M$27</definedName>
    <definedName name="_xlnm._FilterDatabase" localSheetId="14" hidden="1">'ستاد بحران درگز'!$A$6:$M$27</definedName>
    <definedName name="_xlnm._FilterDatabase" localSheetId="19" hidden="1">'ستاد بحران رشتخوار'!$A$6:$M$27</definedName>
    <definedName name="_xlnm._FilterDatabase" localSheetId="13" hidden="1">'ستاد بحران زاوه'!$A$6:$M$27</definedName>
    <definedName name="_xlnm._FilterDatabase" localSheetId="22" hidden="1">'ستاد بحران صالح آباد'!$A$6:$M$27</definedName>
    <definedName name="_xlnm._FilterDatabase" localSheetId="18" hidden="1">'ستاد بحران فریمان'!$A$6:$M$27</definedName>
    <definedName name="_xlnm._FilterDatabase" localSheetId="2" hidden="1">'ستاد بحران فیروزه'!$A$6:$M$27</definedName>
    <definedName name="_xlnm._FilterDatabase" localSheetId="17" hidden="1">'ستاد بحران کاشمر'!$A$6:$M$27</definedName>
    <definedName name="_xlnm._FilterDatabase" localSheetId="21" hidden="1">'ستاد بحران کلات'!$A$6:$M$27</definedName>
    <definedName name="_xlnm._FilterDatabase" localSheetId="12" hidden="1">'ستاد بحران گناباد'!$A$6:$M$27</definedName>
    <definedName name="_xlnm._FilterDatabase" localSheetId="15" hidden="1">'ستاد بحران مه ولات'!$A$6:$M$27</definedName>
  </definedNames>
  <calcPr calcId="162913"/>
</workbook>
</file>

<file path=xl/calcChain.xml><?xml version="1.0" encoding="utf-8"?>
<calcChain xmlns="http://schemas.openxmlformats.org/spreadsheetml/2006/main">
  <c r="J26" i="19" l="1"/>
  <c r="J18" i="19"/>
</calcChain>
</file>

<file path=xl/sharedStrings.xml><?xml version="1.0" encoding="utf-8"?>
<sst xmlns="http://schemas.openxmlformats.org/spreadsheetml/2006/main" count="3544" uniqueCount="973">
  <si>
    <t xml:space="preserve">نام </t>
  </si>
  <si>
    <t xml:space="preserve">نام خانوادگي </t>
  </si>
  <si>
    <t xml:space="preserve">گروه خوني </t>
  </si>
  <si>
    <t xml:space="preserve">شناسائي  </t>
  </si>
  <si>
    <t xml:space="preserve">پست سازماني </t>
  </si>
  <si>
    <t xml:space="preserve">تلفن محل کار </t>
  </si>
  <si>
    <t xml:space="preserve">تلفن منزل </t>
  </si>
  <si>
    <t>پيش شماره شهرستان</t>
  </si>
  <si>
    <t xml:space="preserve">موبايل </t>
  </si>
  <si>
    <t xml:space="preserve">آدرس محل سکونت </t>
  </si>
  <si>
    <t xml:space="preserve">رئيس ستاد بحران در شهرستان </t>
  </si>
  <si>
    <t>مسئول ايمني</t>
  </si>
  <si>
    <t xml:space="preserve">سخنگوي ستاد بحران </t>
  </si>
  <si>
    <t xml:space="preserve">واحد ترابري </t>
  </si>
  <si>
    <t>واحد پشتيباني</t>
  </si>
  <si>
    <t>کارپرداز</t>
  </si>
  <si>
    <t>اپراتور جرثقيل شماره 1</t>
  </si>
  <si>
    <t>نماينده شماره 1 حراست</t>
  </si>
  <si>
    <t xml:space="preserve">سرپرست گروه امداد و نجات </t>
  </si>
  <si>
    <t>امدادگر</t>
  </si>
  <si>
    <t>سرپرست گروه عمليات و برقرساني شماره 1</t>
  </si>
  <si>
    <t>شهرستان</t>
  </si>
  <si>
    <t>گروه</t>
  </si>
  <si>
    <t>ايمن سازي</t>
  </si>
  <si>
    <t xml:space="preserve">ستادي  </t>
  </si>
  <si>
    <t xml:space="preserve">انتظامات وآتش نشاني </t>
  </si>
  <si>
    <t xml:space="preserve">عمليات و برقرساني </t>
  </si>
  <si>
    <t>شرکت توزیع نیروی برق استان خراسان رضوی</t>
  </si>
  <si>
    <t>تاریخ:</t>
  </si>
  <si>
    <t>مدیر برق شهرستان</t>
  </si>
  <si>
    <t>مسئول ایمنی</t>
  </si>
  <si>
    <t>رئیس اداره بهره برداری</t>
  </si>
  <si>
    <t>رابط روابط عمومی</t>
  </si>
  <si>
    <t>رئیس اداره مالی و اداری</t>
  </si>
  <si>
    <t>مسئول نقلیه</t>
  </si>
  <si>
    <t>لیست مشخصات اعضاء ستاد مدیریت بحران و پدافند غیر عامل شهرستان</t>
  </si>
  <si>
    <t xml:space="preserve">سمت در مدیریت بحران و پدافند غیر عامل </t>
  </si>
  <si>
    <t>فرد شماره 1 (برقکار/ استادکار)</t>
  </si>
  <si>
    <t>فرد شماره 2 (برقکار/ استادکار)</t>
  </si>
  <si>
    <t xml:space="preserve">امداد و نجات </t>
  </si>
  <si>
    <t>سيمبان راننده گروه 1</t>
  </si>
  <si>
    <t xml:space="preserve">جانشين و دبیر ستاد بحران </t>
  </si>
  <si>
    <t xml:space="preserve">سرپرست گروه شناسايي و ايمن سازي </t>
  </si>
  <si>
    <t>پشتيباني و ترابري</t>
  </si>
  <si>
    <t xml:space="preserve">واحد تدارکات </t>
  </si>
  <si>
    <t>اپراتور بالابر شماره 1</t>
  </si>
  <si>
    <t>انباردار</t>
  </si>
  <si>
    <t>کارگر حفر گود</t>
  </si>
  <si>
    <t>سيمبان شماره 1 گروه 1</t>
  </si>
  <si>
    <t>سيمبان شماره 2 گروه 1</t>
  </si>
  <si>
    <t>کارگر روزمزد</t>
  </si>
  <si>
    <t>استاد کار شماره 1 اتفاقات</t>
  </si>
  <si>
    <t>مسئول پشتیبانی و ترابری</t>
  </si>
  <si>
    <t>راننده جرثقیل</t>
  </si>
  <si>
    <t>راننده بالابر</t>
  </si>
  <si>
    <t>مسئول تعمیرات</t>
  </si>
  <si>
    <t>سيمبان تعمیرات</t>
  </si>
  <si>
    <t>سیمبان تعمیرات</t>
  </si>
  <si>
    <t>راننده تعمیرات</t>
  </si>
  <si>
    <t>تکنسین بازرسی / ایمنی</t>
  </si>
  <si>
    <t>رابط حراست / مسئول پرسنلی</t>
  </si>
  <si>
    <t>کلات</t>
  </si>
  <si>
    <t>حامد</t>
  </si>
  <si>
    <t>دهیادگاری</t>
  </si>
  <si>
    <t>کلات - اداره برق</t>
  </si>
  <si>
    <t>مجتبی</t>
  </si>
  <si>
    <t>صفامنش</t>
  </si>
  <si>
    <t>B+</t>
  </si>
  <si>
    <t>مسئول اتفاقات و عملیات</t>
  </si>
  <si>
    <t xml:space="preserve">امین </t>
  </si>
  <si>
    <t>رحمانی</t>
  </si>
  <si>
    <t>کلات - خ امام علی</t>
  </si>
  <si>
    <t>حمید</t>
  </si>
  <si>
    <t>رحمانیان</t>
  </si>
  <si>
    <t>کلات - مسکن مهر فرهنگیان</t>
  </si>
  <si>
    <t xml:space="preserve">علی </t>
  </si>
  <si>
    <t>فتحی</t>
  </si>
  <si>
    <t>کلات - خ دانش</t>
  </si>
  <si>
    <t>اویس</t>
  </si>
  <si>
    <t>فرهمند</t>
  </si>
  <si>
    <t>کلات - انتهای فرود 2</t>
  </si>
  <si>
    <t>حسن</t>
  </si>
  <si>
    <t>کامیاب</t>
  </si>
  <si>
    <t>کلات - خ ش سلیمانی</t>
  </si>
  <si>
    <t>جواد</t>
  </si>
  <si>
    <t>حیدر پور</t>
  </si>
  <si>
    <t>کلات - جنب بیمه معلم الیاسی</t>
  </si>
  <si>
    <t xml:space="preserve">هادی </t>
  </si>
  <si>
    <t>خادمی</t>
  </si>
  <si>
    <t>کلات - خ ش نبوی</t>
  </si>
  <si>
    <t>عبداله</t>
  </si>
  <si>
    <t>رحیمی</t>
  </si>
  <si>
    <t>کلات - دره خشت</t>
  </si>
  <si>
    <t>محسن</t>
  </si>
  <si>
    <t>پاسبان</t>
  </si>
  <si>
    <t>کلات - کرد محله</t>
  </si>
  <si>
    <t xml:space="preserve">محسن </t>
  </si>
  <si>
    <t>حیدری</t>
  </si>
  <si>
    <t xml:space="preserve">محمد </t>
  </si>
  <si>
    <t>مرادی</t>
  </si>
  <si>
    <t>ناصر</t>
  </si>
  <si>
    <t>کشاورز</t>
  </si>
  <si>
    <t>حسین</t>
  </si>
  <si>
    <t>درودی</t>
  </si>
  <si>
    <t>کلات - جنب شرکت تعاونی مرز نشینان</t>
  </si>
  <si>
    <t>خلیل آباد</t>
  </si>
  <si>
    <t xml:space="preserve">کاظم </t>
  </si>
  <si>
    <t>امیری</t>
  </si>
  <si>
    <t>خلیل آباد خیابان باهنر 22 پلاک 15</t>
  </si>
  <si>
    <t>محمد مهدی</t>
  </si>
  <si>
    <t xml:space="preserve">فلاح </t>
  </si>
  <si>
    <t>آزاده</t>
  </si>
  <si>
    <t>اسماعیلی</t>
  </si>
  <si>
    <t>کاشمر-بلوار کمال الملک- کمال الملک37-پلاک6</t>
  </si>
  <si>
    <t>محمدرضا</t>
  </si>
  <si>
    <t>فخار</t>
  </si>
  <si>
    <t>AB+</t>
  </si>
  <si>
    <t>خلیل اباد-امام خمینی 11-پلاک 20</t>
  </si>
  <si>
    <t>مرتضی</t>
  </si>
  <si>
    <t>نجارخلیل آباد</t>
  </si>
  <si>
    <t>A+</t>
  </si>
  <si>
    <t>خلیل آباد-خیابان امام -امام 26-پلاک63</t>
  </si>
  <si>
    <t>خلیل آباد-خیابان امام -امام 26-پلاک64</t>
  </si>
  <si>
    <t>نداریم</t>
  </si>
  <si>
    <t xml:space="preserve">علیرضا </t>
  </si>
  <si>
    <t>بخشی</t>
  </si>
  <si>
    <t>خلیل آباد خیابان هلالی 6 بعد از کوچه اول سمت راست</t>
  </si>
  <si>
    <t>مهدی</t>
  </si>
  <si>
    <t>رستگار</t>
  </si>
  <si>
    <t>O+</t>
  </si>
  <si>
    <t>شهرستان خلیل آباد_روستای نصرآباد_خیابان امام حسین 13</t>
  </si>
  <si>
    <t>صداقتی اسماعیلیان</t>
  </si>
  <si>
    <t>روستای محمدیه خیابان آبکوه</t>
  </si>
  <si>
    <t>زینلی عارفی</t>
  </si>
  <si>
    <t>O-</t>
  </si>
  <si>
    <t>روستای حسین آباد کوچه ششم بعد از کال</t>
  </si>
  <si>
    <t>رضا</t>
  </si>
  <si>
    <t>طاهری سرحوضک</t>
  </si>
  <si>
    <t>کاشمر بلوار جانبازان 47 پلاک 12</t>
  </si>
  <si>
    <t>هادی</t>
  </si>
  <si>
    <t>آفاقی</t>
  </si>
  <si>
    <t>9155324817-9364551729</t>
  </si>
  <si>
    <t>کاشمر-خیابان15خرداد10</t>
  </si>
  <si>
    <t>نامور</t>
  </si>
  <si>
    <t>خلیل آباد خیابان انقلاب 4 پلاک 15</t>
  </si>
  <si>
    <t xml:space="preserve">جواد </t>
  </si>
  <si>
    <t xml:space="preserve">هاشم زاده </t>
  </si>
  <si>
    <t>B-</t>
  </si>
  <si>
    <t xml:space="preserve">روستای شفیع آباد </t>
  </si>
  <si>
    <t>الیاس</t>
  </si>
  <si>
    <t>دوست</t>
  </si>
  <si>
    <t>خلیل اباد-امام خمینی 27</t>
  </si>
  <si>
    <t>اصغری</t>
  </si>
  <si>
    <t>کاشمر-خیابان دهخدا-دهخدا 7-پلاک30</t>
  </si>
  <si>
    <t>بجستان</t>
  </si>
  <si>
    <t>میری</t>
  </si>
  <si>
    <t>شهرستان بجستان-بلوار شریعتی-کوچه آزادگان</t>
  </si>
  <si>
    <t xml:space="preserve">مجتبی </t>
  </si>
  <si>
    <t>میرزاده</t>
  </si>
  <si>
    <t>A-</t>
  </si>
  <si>
    <t>شهرستان بجستان-خیابان شهید اولیاء- اولیای 1- پلاک 75</t>
  </si>
  <si>
    <t>آدینه</t>
  </si>
  <si>
    <t>فاقد تلفن ثابت</t>
  </si>
  <si>
    <t>شهرستان بجستان -شهرک گلستان - گلستان 6 پلاک 17 طبقه دوم</t>
  </si>
  <si>
    <t>مالکیان</t>
  </si>
  <si>
    <t>شهرستان بجستان- بلوار مطهری</t>
  </si>
  <si>
    <t>فاقد جرثقال</t>
  </si>
  <si>
    <t>-</t>
  </si>
  <si>
    <t>بی باک</t>
  </si>
  <si>
    <t>شهرستان بجستان -خیابان 7 تیر</t>
  </si>
  <si>
    <t>امیر</t>
  </si>
  <si>
    <t>رفیعی</t>
  </si>
  <si>
    <t xml:space="preserve">شهرستان بجستان بلوار مطهری- مطهری 20 </t>
  </si>
  <si>
    <t>علی</t>
  </si>
  <si>
    <t>طلائیان</t>
  </si>
  <si>
    <t>شهرستان بجستان - بلوار امام رضا - امام رضا 8</t>
  </si>
  <si>
    <t>نظریان</t>
  </si>
  <si>
    <t>شهرستان بجستان- بلوار معلم - معلم 3</t>
  </si>
  <si>
    <t>نوری</t>
  </si>
  <si>
    <t>روستای سردق</t>
  </si>
  <si>
    <t>حبیب</t>
  </si>
  <si>
    <t>عارفی</t>
  </si>
  <si>
    <t>شهرستان بجستان -خیابان امام کوچه امین -پلاک 7</t>
  </si>
  <si>
    <t>حمیدرضا</t>
  </si>
  <si>
    <t>صحراگرد</t>
  </si>
  <si>
    <t>شهرستان بجستان - شهرک شریعتی</t>
  </si>
  <si>
    <t>علیرضا</t>
  </si>
  <si>
    <t>قاسمی پور</t>
  </si>
  <si>
    <t>شهرستان بجستان - مسکن مهر - دانشجو 3</t>
  </si>
  <si>
    <t>کوروش</t>
  </si>
  <si>
    <t>صادقی</t>
  </si>
  <si>
    <t>شهرستان بجستان - خیابان امام خمینی- امام 30</t>
  </si>
  <si>
    <t>ابراهیمی</t>
  </si>
  <si>
    <t>شهرستان بجستان- خیابان 7 تیر - کشاورز 6</t>
  </si>
  <si>
    <t>مجید</t>
  </si>
  <si>
    <t xml:space="preserve">ایوب </t>
  </si>
  <si>
    <t>سعید</t>
  </si>
  <si>
    <t>برزگر</t>
  </si>
  <si>
    <t xml:space="preserve">رضا </t>
  </si>
  <si>
    <t>خواف</t>
  </si>
  <si>
    <t>براتی</t>
  </si>
  <si>
    <t>خواف بلوار فردوسی</t>
  </si>
  <si>
    <t xml:space="preserve">امیر </t>
  </si>
  <si>
    <t>پیغمبری</t>
  </si>
  <si>
    <t>خواف خیابان تربیت</t>
  </si>
  <si>
    <t>محمد رضا</t>
  </si>
  <si>
    <t xml:space="preserve">محمدزاده </t>
  </si>
  <si>
    <t>کوچک زاده</t>
  </si>
  <si>
    <t xml:space="preserve">خواف بلوار شهید سلیمانی </t>
  </si>
  <si>
    <t xml:space="preserve">امید </t>
  </si>
  <si>
    <t xml:space="preserve">وزیری </t>
  </si>
  <si>
    <t xml:space="preserve">خواف خیابان سینا </t>
  </si>
  <si>
    <t xml:space="preserve">خدادا </t>
  </si>
  <si>
    <t xml:space="preserve">دلیر </t>
  </si>
  <si>
    <t xml:space="preserve">خواف بلوار بوستان </t>
  </si>
  <si>
    <t xml:space="preserve">علی اکبر </t>
  </si>
  <si>
    <t>یعقوبیان</t>
  </si>
  <si>
    <t xml:space="preserve">خواف خیابان مجد خوافی </t>
  </si>
  <si>
    <t xml:space="preserve">فرامرز </t>
  </si>
  <si>
    <t xml:space="preserve">بای </t>
  </si>
  <si>
    <t>علی اکبر</t>
  </si>
  <si>
    <t>مخدراتی</t>
  </si>
  <si>
    <t xml:space="preserve">خواف بلوار فردوسی </t>
  </si>
  <si>
    <t>سیف ا..</t>
  </si>
  <si>
    <t xml:space="preserve">عامل </t>
  </si>
  <si>
    <t xml:space="preserve">o- </t>
  </si>
  <si>
    <t xml:space="preserve">خواف خیابان سعداباد </t>
  </si>
  <si>
    <t xml:space="preserve">مهدی </t>
  </si>
  <si>
    <t>جعفری</t>
  </si>
  <si>
    <t>خواف خیابان مهربخش</t>
  </si>
  <si>
    <t>o-</t>
  </si>
  <si>
    <t xml:space="preserve">حسن </t>
  </si>
  <si>
    <t xml:space="preserve">مشعوف </t>
  </si>
  <si>
    <t xml:space="preserve">خواف بلوار سینا </t>
  </si>
  <si>
    <t xml:space="preserve">مصطفی </t>
  </si>
  <si>
    <t xml:space="preserve">صالحی </t>
  </si>
  <si>
    <t>سلامی خیابان قائم</t>
  </si>
  <si>
    <t xml:space="preserve">عبدالواحد </t>
  </si>
  <si>
    <t xml:space="preserve">صاحبدل </t>
  </si>
  <si>
    <t>خواف خیابان 72 تن شهید 12</t>
  </si>
  <si>
    <t xml:space="preserve">عبدالرحیم </t>
  </si>
  <si>
    <t xml:space="preserve">پنهانی </t>
  </si>
  <si>
    <t>خواف خیابان بعثت</t>
  </si>
  <si>
    <t xml:space="preserve">حاج حسینی </t>
  </si>
  <si>
    <t xml:space="preserve">خواف خیابان گلستان </t>
  </si>
  <si>
    <t>رشتخوار</t>
  </si>
  <si>
    <t>اولادی</t>
  </si>
  <si>
    <t>رشتخوار - خ دکتر اقبالی</t>
  </si>
  <si>
    <t>زنگنه</t>
  </si>
  <si>
    <t>رشتخوار بلوار معلم - معلم 7</t>
  </si>
  <si>
    <t>کرامتی</t>
  </si>
  <si>
    <t>رشتخوار - خ امام خمینی</t>
  </si>
  <si>
    <t>شریفی</t>
  </si>
  <si>
    <t>رشتخوار - معلم 13</t>
  </si>
  <si>
    <t>غلامعلی</t>
  </si>
  <si>
    <t>احمدپور</t>
  </si>
  <si>
    <t>رشتخوار - بلوار شهید بهشتی</t>
  </si>
  <si>
    <t>عبدالهی</t>
  </si>
  <si>
    <t>ندارد</t>
  </si>
  <si>
    <t>رشتخوار خ دکتر شریعتی</t>
  </si>
  <si>
    <t>احمدی محمدیه</t>
  </si>
  <si>
    <t>رشتخوار بلوار امام رضا</t>
  </si>
  <si>
    <t xml:space="preserve"> صبا</t>
  </si>
  <si>
    <t>روستای عبس اباد</t>
  </si>
  <si>
    <t xml:space="preserve"> اورجه</t>
  </si>
  <si>
    <t>روستای امین اباد</t>
  </si>
  <si>
    <t>اسدیان</t>
  </si>
  <si>
    <t>روستای اسلام اباد</t>
  </si>
  <si>
    <t>ترناس</t>
  </si>
  <si>
    <t>روستای نوق</t>
  </si>
  <si>
    <t>نوجوان</t>
  </si>
  <si>
    <t>رشتخوار خ امام خمینی</t>
  </si>
  <si>
    <t>محمد</t>
  </si>
  <si>
    <t xml:space="preserve"> دلارامیان</t>
  </si>
  <si>
    <t>روستای باسفر</t>
  </si>
  <si>
    <t>علی اصغر</t>
  </si>
  <si>
    <t xml:space="preserve"> وجدانی</t>
  </si>
  <si>
    <t>ذوقی</t>
  </si>
  <si>
    <t>دلیر</t>
  </si>
  <si>
    <t>صالح آباد</t>
  </si>
  <si>
    <t>هاشم</t>
  </si>
  <si>
    <t>محرراحمدی</t>
  </si>
  <si>
    <t>صالح آباد خ فردوسی</t>
  </si>
  <si>
    <t>زنگنه زاوه</t>
  </si>
  <si>
    <t>صالح آباد خ شهید رجایی</t>
  </si>
  <si>
    <t>دامن پاک</t>
  </si>
  <si>
    <t>صالح آباد خ 22 بهمن</t>
  </si>
  <si>
    <t>سیاوش</t>
  </si>
  <si>
    <t>میان آبادی</t>
  </si>
  <si>
    <t>فخراحمدی</t>
  </si>
  <si>
    <t>صالح آباد خ امام (ره)</t>
  </si>
  <si>
    <t>منصور</t>
  </si>
  <si>
    <t>صالح آباد خ 35 متری</t>
  </si>
  <si>
    <t>تارک دنیا</t>
  </si>
  <si>
    <t>ایمان</t>
  </si>
  <si>
    <t>نیکی</t>
  </si>
  <si>
    <t>صیدی</t>
  </si>
  <si>
    <t>مهرابادی</t>
  </si>
  <si>
    <t>بیت الهی</t>
  </si>
  <si>
    <t>رضازاده</t>
  </si>
  <si>
    <t>کاشمر</t>
  </si>
  <si>
    <t xml:space="preserve">خ عازم - منزل سازمانی </t>
  </si>
  <si>
    <t>احمد</t>
  </si>
  <si>
    <t>احمدی</t>
  </si>
  <si>
    <t>آزادگان 21پ14</t>
  </si>
  <si>
    <t>سلیمانی</t>
  </si>
  <si>
    <t xml:space="preserve">رابط روابط عمومی </t>
  </si>
  <si>
    <t>خ خرمشهر-خرمشهر 9/7-پلاک 20</t>
  </si>
  <si>
    <t>گلستان 6 - تقاطع شفا</t>
  </si>
  <si>
    <t>حاشیه بلوار بهشتی- طبقه فوقانی نمایشگاه رالی</t>
  </si>
  <si>
    <t>خنجری</t>
  </si>
  <si>
    <t>مسئول انبار</t>
  </si>
  <si>
    <t>خ خرمشهر5 - پلاک 13 -طبقه بالا</t>
  </si>
  <si>
    <t xml:space="preserve">احسان </t>
  </si>
  <si>
    <t>مرادیان</t>
  </si>
  <si>
    <t>کمال الملک38- پلاک13</t>
  </si>
  <si>
    <t xml:space="preserve">غلامعباس </t>
  </si>
  <si>
    <t xml:space="preserve">عارف آباد - روبروی مخابرات </t>
  </si>
  <si>
    <t>اسکندری</t>
  </si>
  <si>
    <t>تکنسین تعمیرات</t>
  </si>
  <si>
    <t>نبش اردیبهشت 5- پلاک 37</t>
  </si>
  <si>
    <t>یوسفی</t>
  </si>
  <si>
    <t>55258647</t>
  </si>
  <si>
    <t>خیابان امیر کبیر-خیابان شمشاد1-پلاک 58</t>
  </si>
  <si>
    <t>قربانی</t>
  </si>
  <si>
    <t>09353672010</t>
  </si>
  <si>
    <t>خیابان خرمشهر-خیابان چمران-چمران 4-پلاک 30</t>
  </si>
  <si>
    <t xml:space="preserve"> قبولی</t>
  </si>
  <si>
    <t>55243476</t>
  </si>
  <si>
    <t>09158336498</t>
  </si>
  <si>
    <t>خیابان قائم-بلوار بهشتی-نرگس جنوبی3-درب چهارم-سمت راست</t>
  </si>
  <si>
    <t>هاشمی نژاد</t>
  </si>
  <si>
    <t>خ نیازمند 10- پلاک21</t>
  </si>
  <si>
    <t>هاشمی</t>
  </si>
  <si>
    <t>خ جمهوری22-پلاک 17</t>
  </si>
  <si>
    <t>حافظ دلیری</t>
  </si>
  <si>
    <t>55225031</t>
  </si>
  <si>
    <t>09157118720</t>
  </si>
  <si>
    <t>خیابان حیدری-حیدری 2-پلاک 8</t>
  </si>
  <si>
    <t>وحید</t>
  </si>
  <si>
    <t>راحمی نیا</t>
  </si>
  <si>
    <t>خیابان امامت شمالی-منازل سازمانی</t>
  </si>
  <si>
    <t xml:space="preserve">رابط حراست </t>
  </si>
  <si>
    <t>علی اصغرپور</t>
  </si>
  <si>
    <t>گلستان 3-بعد از چهارراه پلاک 4</t>
  </si>
  <si>
    <t>فریمان</t>
  </si>
  <si>
    <t>پورکریمی</t>
  </si>
  <si>
    <t>خانه هاي سازماني</t>
  </si>
  <si>
    <t>امين</t>
  </si>
  <si>
    <t>يعقوبي</t>
  </si>
  <si>
    <t>وليعصر جنوبی 11- انتهای میلان سمت راست- پلاک 9</t>
  </si>
  <si>
    <t xml:space="preserve">اسماعيلي </t>
  </si>
  <si>
    <t xml:space="preserve">خانه هاي سازماني </t>
  </si>
  <si>
    <t>خانه های سازمانی</t>
  </si>
  <si>
    <t xml:space="preserve">مهدي </t>
  </si>
  <si>
    <t xml:space="preserve">توکلي نيا </t>
  </si>
  <si>
    <t>خ مطهری غربي پلاک 53</t>
  </si>
  <si>
    <t xml:space="preserve">حميد </t>
  </si>
  <si>
    <t xml:space="preserve">جعفري </t>
  </si>
  <si>
    <t>شهرک سجاد- سجاد 1</t>
  </si>
  <si>
    <t>مصطفی</t>
  </si>
  <si>
    <t>پوردلکش</t>
  </si>
  <si>
    <t>سجاد 10- پلاک 21</t>
  </si>
  <si>
    <t xml:space="preserve">عباس </t>
  </si>
  <si>
    <t xml:space="preserve">عليزاده </t>
  </si>
  <si>
    <t xml:space="preserve">خ سد 3 </t>
  </si>
  <si>
    <t xml:space="preserve">مسعود </t>
  </si>
  <si>
    <t xml:space="preserve"> پيش قدم</t>
  </si>
  <si>
    <t>خ ملاصدرا 16- پلاک 24</t>
  </si>
  <si>
    <t xml:space="preserve">اعتباري </t>
  </si>
  <si>
    <t>اول خ سعدي - پشت مسجد 14 معصوم</t>
  </si>
  <si>
    <t>سکه خضری</t>
  </si>
  <si>
    <t>انتهای بهار 2</t>
  </si>
  <si>
    <t>یزدانی</t>
  </si>
  <si>
    <t>بسیج 1- پلاک 18</t>
  </si>
  <si>
    <t>سید محمدخانی</t>
  </si>
  <si>
    <t>فرهادگرد- پشت مسجد صاحب الزمان</t>
  </si>
  <si>
    <t xml:space="preserve">مجید </t>
  </si>
  <si>
    <t>زمردی</t>
  </si>
  <si>
    <t>شهرک پردیس 8- پلاک 12</t>
  </si>
  <si>
    <t xml:space="preserve"> جلالي</t>
  </si>
  <si>
    <t>خ امام خمينی 7 پلاک 10</t>
  </si>
  <si>
    <t xml:space="preserve">مصطفي </t>
  </si>
  <si>
    <t xml:space="preserve">بشكول </t>
  </si>
  <si>
    <t xml:space="preserve">خيابان وليعصر </t>
  </si>
  <si>
    <t xml:space="preserve">علي </t>
  </si>
  <si>
    <t xml:space="preserve">ضياء الدين </t>
  </si>
  <si>
    <t xml:space="preserve">خ وليعصر11- مجتمع آقايي مقدم </t>
  </si>
  <si>
    <t>با خرز</t>
  </si>
  <si>
    <t>زنده دل</t>
  </si>
  <si>
    <t>فیض آباد ابتدای بلوار مدرس</t>
  </si>
  <si>
    <t>زارع</t>
  </si>
  <si>
    <t>فیض آباد روبروی پارک باغ گل</t>
  </si>
  <si>
    <t>خدادادی</t>
  </si>
  <si>
    <t>بلوار معلم  معلم 4</t>
  </si>
  <si>
    <t>بابک</t>
  </si>
  <si>
    <t>قنبر پور</t>
  </si>
  <si>
    <t>کاشمر شهید صادقی 6</t>
  </si>
  <si>
    <t>بلوار پاسداران 7 پلاک4</t>
  </si>
  <si>
    <t xml:space="preserve">رحمان </t>
  </si>
  <si>
    <t>بهادر</t>
  </si>
  <si>
    <t>روستای حسن آباد</t>
  </si>
  <si>
    <t>حمید رضا</t>
  </si>
  <si>
    <t>توکلی</t>
  </si>
  <si>
    <t>کاشمر شهرک سیدمرتضی خیابان مهر</t>
  </si>
  <si>
    <t>اسدی</t>
  </si>
  <si>
    <t>خ بهشتی 10</t>
  </si>
  <si>
    <t>توانا</t>
  </si>
  <si>
    <t>خ بهشتی15</t>
  </si>
  <si>
    <t>عرب صاحبی</t>
  </si>
  <si>
    <t>بلوار برق برق 10</t>
  </si>
  <si>
    <t>قدرت</t>
  </si>
  <si>
    <t>یاقوتی</t>
  </si>
  <si>
    <t>خ مدرس 12</t>
  </si>
  <si>
    <t>گل محمدی</t>
  </si>
  <si>
    <t>امیر رضا</t>
  </si>
  <si>
    <t>بصیری</t>
  </si>
  <si>
    <t>سروش</t>
  </si>
  <si>
    <t>رهافر</t>
  </si>
  <si>
    <t>کاشمر شهید صادقی6</t>
  </si>
  <si>
    <t>مه و لات</t>
  </si>
  <si>
    <t>رستمی پور</t>
  </si>
  <si>
    <t>رسول</t>
  </si>
  <si>
    <t>غلامی</t>
  </si>
  <si>
    <t>ترشیزی</t>
  </si>
  <si>
    <t>عباسی</t>
  </si>
  <si>
    <t>حیدریان</t>
  </si>
  <si>
    <t>محمدی</t>
  </si>
  <si>
    <t xml:space="preserve">حمیدرضا </t>
  </si>
  <si>
    <t>ذبیحی</t>
  </si>
  <si>
    <t>نظیفی</t>
  </si>
  <si>
    <t>محدثی</t>
  </si>
  <si>
    <t>وطن پور</t>
  </si>
  <si>
    <t>رمضانزاده</t>
  </si>
  <si>
    <t>میرخالقی</t>
  </si>
  <si>
    <t>سید ابراهیم</t>
  </si>
  <si>
    <t>جوادی</t>
  </si>
  <si>
    <t>پیوندیان</t>
  </si>
  <si>
    <t>درگز</t>
  </si>
  <si>
    <t>آدینه پور</t>
  </si>
  <si>
    <t>51-4622</t>
  </si>
  <si>
    <t>بولوار امام خمینی، خانه سازمانی اداره برق درگز</t>
  </si>
  <si>
    <t>شهرک فریدونی، حسابی 1، پ 108</t>
  </si>
  <si>
    <t>محمدیار</t>
  </si>
  <si>
    <t>نورانی</t>
  </si>
  <si>
    <t>بلوار امام رضا ع ـ امام رضا  2 ـ پلاک 3</t>
  </si>
  <si>
    <t>خسروجردی</t>
  </si>
  <si>
    <t>شهرک فریدونی ـ دکتر حسابی 2 ـ پلاک 67</t>
  </si>
  <si>
    <t xml:space="preserve">دولت </t>
  </si>
  <si>
    <t xml:space="preserve"> تاج نژاد</t>
  </si>
  <si>
    <t>شهرک قلی نژاد ـ نارنجی 6 ـ پلاک 7</t>
  </si>
  <si>
    <t>صولتی</t>
  </si>
  <si>
    <t>بلوار امام رضا ع ـ امام رضا 7 ـ پلاک 14</t>
  </si>
  <si>
    <t>دولت</t>
  </si>
  <si>
    <t>ستاریان</t>
  </si>
  <si>
    <t>ابان مدرس ـ کوچه شهید خواجه پور ـ پلاک 9</t>
  </si>
  <si>
    <t>امین</t>
  </si>
  <si>
    <t>جشن آبادی</t>
  </si>
  <si>
    <t>...</t>
  </si>
  <si>
    <t>کوچه پشت بانک ملی مرکزی</t>
  </si>
  <si>
    <t xml:space="preserve">محمد مهدی </t>
  </si>
  <si>
    <t>کندری</t>
  </si>
  <si>
    <t>شهرک فریدونی ـ دکتر حسابی 8 ـ پلاک 37</t>
  </si>
  <si>
    <t>علیزاده</t>
  </si>
  <si>
    <t>انتهای امام رضا 14 پ 48</t>
  </si>
  <si>
    <t>شجیع</t>
  </si>
  <si>
    <t>بعد از تقاطع صیاد و رازی جنب لاستیک فروشی رجبی</t>
  </si>
  <si>
    <t>ابوالفضل</t>
  </si>
  <si>
    <t>کوچه پشت مسجد صاحب الزمان پ 14</t>
  </si>
  <si>
    <t>رمضان</t>
  </si>
  <si>
    <t>پرانداخت</t>
  </si>
  <si>
    <t>علامه مجلسی روبروی چاپ و تکثیر</t>
  </si>
  <si>
    <t>نظام دوست</t>
  </si>
  <si>
    <t>خیابان مفتح ـ مفتح 5 ـ پلاک 26</t>
  </si>
  <si>
    <t>صبوری</t>
  </si>
  <si>
    <t>خیابان کارگز 13 ـ پلاک 8</t>
  </si>
  <si>
    <t>بیژن</t>
  </si>
  <si>
    <t>انصاری</t>
  </si>
  <si>
    <t xml:space="preserve">خیابان طالقانی کوچه برزگر </t>
  </si>
  <si>
    <t>فخران</t>
  </si>
  <si>
    <t>شهرک فریدونی ـ دکتر حسابی 8 ـ پلاک 38</t>
  </si>
  <si>
    <t>عبدالله</t>
  </si>
  <si>
    <t>اميري</t>
  </si>
  <si>
    <t xml:space="preserve">تربت حیدریه -خیابان خیرین </t>
  </si>
  <si>
    <t>فخاران</t>
  </si>
  <si>
    <t>دولت اباد  حیابان امام رضا 41-تربت حیدریه خیابان خرداد 29</t>
  </si>
  <si>
    <t xml:space="preserve">سعيد </t>
  </si>
  <si>
    <t>عبدالله زاده</t>
  </si>
  <si>
    <t>تربت حیدریه -خیابان منصوریه 10</t>
  </si>
  <si>
    <t xml:space="preserve">هاشم </t>
  </si>
  <si>
    <t>اكرامي</t>
  </si>
  <si>
    <t>تربت حیدریه ابریشم 8 جنب ساختمان اقاقیا</t>
  </si>
  <si>
    <t>ناصری</t>
  </si>
  <si>
    <t>دولت اباد جنب اداره برق</t>
  </si>
  <si>
    <t>دولت اباد خیابان جهاد  مقابل منزل اخلاقی</t>
  </si>
  <si>
    <t xml:space="preserve">سید علی </t>
  </si>
  <si>
    <t>رنگ اور</t>
  </si>
  <si>
    <t>دولت اباد خیابان امام علی روبرو مهد کودک ماهان</t>
  </si>
  <si>
    <t>دولت اباد جنب اداره برق طبقه دوم</t>
  </si>
  <si>
    <t xml:space="preserve">ایمان </t>
  </si>
  <si>
    <t>پیرایش فر</t>
  </si>
  <si>
    <t>تربت حیدریه شهرک ولی عصر  فاز 2 مجتمع ولی عصر بلوک 8 واحد 2</t>
  </si>
  <si>
    <t>یعقوبی</t>
  </si>
  <si>
    <t>دولت اباد خیابان پاسداران  کوچه پیلوار</t>
  </si>
  <si>
    <t>ایوب</t>
  </si>
  <si>
    <t xml:space="preserve">دولت اباد -خیابا پاسداران  </t>
  </si>
  <si>
    <t xml:space="preserve">حسین </t>
  </si>
  <si>
    <t>زاهد</t>
  </si>
  <si>
    <t>تکنسین تعمبرات</t>
  </si>
  <si>
    <t>نماينده اتش نشانی</t>
  </si>
  <si>
    <t>نیکدل</t>
  </si>
  <si>
    <t>روشنایی معابر</t>
  </si>
  <si>
    <t>دولت اباد سی متری صاحبکار8 پلاک 9</t>
  </si>
  <si>
    <t>سعیدی</t>
  </si>
  <si>
    <t>مسئول بالانس</t>
  </si>
  <si>
    <t>دولت اباد خیابان شقایق پلاک 5</t>
  </si>
  <si>
    <t xml:space="preserve">داود </t>
  </si>
  <si>
    <t>سيمباناتفاقات</t>
  </si>
  <si>
    <t>دولت اباد خیابان شقایق پلاک4</t>
  </si>
  <si>
    <t>روح الله</t>
  </si>
  <si>
    <t>میرزابیگی</t>
  </si>
  <si>
    <t>سیمبان اتفاقات</t>
  </si>
  <si>
    <t>روستای ساق شه رو کوچه عباس پیرک</t>
  </si>
  <si>
    <t>زاوه</t>
  </si>
  <si>
    <t>گناباد</t>
  </si>
  <si>
    <t>جلیلی</t>
  </si>
  <si>
    <t>خیابان شوریده 27- پلاک 12</t>
  </si>
  <si>
    <t>میربلوکی</t>
  </si>
  <si>
    <t>خیابان شوریده 23 - پلاک 6</t>
  </si>
  <si>
    <t>محمد نژاد</t>
  </si>
  <si>
    <t>خیابان شوریده 10 پلاک 26</t>
  </si>
  <si>
    <t>خواجه پور</t>
  </si>
  <si>
    <t>خیابان المهدی 6 پلاک 1</t>
  </si>
  <si>
    <t>آلامی</t>
  </si>
  <si>
    <t>شهرک سعدی مهدی 1 پلاک 16</t>
  </si>
  <si>
    <t>مسلم</t>
  </si>
  <si>
    <t>رضانیا</t>
  </si>
  <si>
    <t>طالقانی 13 امام حسین 8 فرعی اول پلاک 13</t>
  </si>
  <si>
    <t>خیابان سعدی سرایداری نیروگاه برق</t>
  </si>
  <si>
    <t>پیرزاد خیبری</t>
  </si>
  <si>
    <t>روستای خیبری ولیعصر 7 پلاک 56</t>
  </si>
  <si>
    <t>حیدر</t>
  </si>
  <si>
    <t>گرامی</t>
  </si>
  <si>
    <t>خیابان شوریده 30 پلاک 65</t>
  </si>
  <si>
    <t>غفاریان</t>
  </si>
  <si>
    <t>قنبرآباد قائم 2 اولین فرعی سمت راست انتهای میلان</t>
  </si>
  <si>
    <t>مهران</t>
  </si>
  <si>
    <t>نژادنجار</t>
  </si>
  <si>
    <t>بلوار شهدا خیابان امامت نبش امامت 2 پلاک 8</t>
  </si>
  <si>
    <t>رضائیان</t>
  </si>
  <si>
    <t>بیلند بین امام رضای 4 و 6</t>
  </si>
  <si>
    <t>رکنی</t>
  </si>
  <si>
    <t>روستای بیمرغ خیابان اصلی چهار راه شهید خصلتی منزل محمدعلی رکنی</t>
  </si>
  <si>
    <t>نجار</t>
  </si>
  <si>
    <t>روبروی سعدی 20 پلاک 569</t>
  </si>
  <si>
    <t>رنجبر</t>
  </si>
  <si>
    <t>خیابان سعدی 25 پلاک 3</t>
  </si>
  <si>
    <t>صادق</t>
  </si>
  <si>
    <t>بیگی</t>
  </si>
  <si>
    <t>خیابان سعدی 31 کوچه مسجد فرعی 6 پلاک 14</t>
  </si>
  <si>
    <t>مسعود</t>
  </si>
  <si>
    <t>خیابان المهدی مقابل المهدی 3 پلاک 36</t>
  </si>
  <si>
    <t>بهشتی</t>
  </si>
  <si>
    <t>منازل سازمانی اداره</t>
  </si>
  <si>
    <t>مهرابیان نژاد</t>
  </si>
  <si>
    <t>چناران شهرک امام رضا - بلوک 4 - واحد 6</t>
  </si>
  <si>
    <t>فروزان</t>
  </si>
  <si>
    <t>مشهد بلوار حافظ</t>
  </si>
  <si>
    <t>میرزائی</t>
  </si>
  <si>
    <t>رشید</t>
  </si>
  <si>
    <t>چناران -بلوار شهید حسن زاده - خیابا ولیعصر بین ولیعصر 2 و 4 - پلاک 17</t>
  </si>
  <si>
    <t>حاتمی سرشت</t>
  </si>
  <si>
    <t>هروی</t>
  </si>
  <si>
    <t>قنبر</t>
  </si>
  <si>
    <t>عقبائی</t>
  </si>
  <si>
    <t>چناران - بلوار شهید حسن زاده - خیابا ولیعصر 6 - پلاک 41</t>
  </si>
  <si>
    <t>عبداالله</t>
  </si>
  <si>
    <t>شجری قوچان عتیق</t>
  </si>
  <si>
    <t>گلبهار - جمهوری 39 - بلوک 4 - مسکن مهر 110 - واحد 6</t>
  </si>
  <si>
    <t>نوری مختار</t>
  </si>
  <si>
    <t>گلشن</t>
  </si>
  <si>
    <t xml:space="preserve">چناران خیابان عدالت 8 </t>
  </si>
  <si>
    <t xml:space="preserve">یاسر </t>
  </si>
  <si>
    <t>کریم</t>
  </si>
  <si>
    <t>کریمی چپه</t>
  </si>
  <si>
    <t>گلبهار بلوار جمهوری جمهوری 46 مجتمع قدیر 1 بلوک44واحد 3</t>
  </si>
  <si>
    <t>چناران خیابان کاشانی انتهای میلان</t>
  </si>
  <si>
    <t>چناران خیابان ولی عصر 14</t>
  </si>
  <si>
    <t>سرپرست گروه اتفاقان و عملیات</t>
  </si>
  <si>
    <t>نوری فر</t>
  </si>
  <si>
    <t>مسعول اتفاقات</t>
  </si>
  <si>
    <t>بزرگواری</t>
  </si>
  <si>
    <t>چناران منزل سازمانی اداره برق</t>
  </si>
  <si>
    <t>اپراتور اتفاقات</t>
  </si>
  <si>
    <t>رهنمایی</t>
  </si>
  <si>
    <t>چناران خیابان 15 خرداد پلاک91</t>
  </si>
  <si>
    <t>فرزانه</t>
  </si>
  <si>
    <t>دهقانی</t>
  </si>
  <si>
    <t>چناران خیابان جانبازان پلاک 27</t>
  </si>
  <si>
    <t>داودی</t>
  </si>
  <si>
    <t xml:space="preserve">روستای کرنگان </t>
  </si>
  <si>
    <t>رضایی</t>
  </si>
  <si>
    <t>گلبهار بلوار استقلال 9 ابن سینا 8 مجتمع بهشت طبقه سوم ورودی 8</t>
  </si>
  <si>
    <t>چناران عدالت 9 پلاک63</t>
  </si>
  <si>
    <t>قربان</t>
  </si>
  <si>
    <t>قدرتی</t>
  </si>
  <si>
    <t>عباس</t>
  </si>
  <si>
    <t>چناران نبش خیابان مطهری</t>
  </si>
  <si>
    <t>جوین</t>
  </si>
  <si>
    <t>حجت</t>
  </si>
  <si>
    <t>پارسا دوست</t>
  </si>
  <si>
    <t>جوین _ نقاب _ منازل سازمانی</t>
  </si>
  <si>
    <t>زابلی</t>
  </si>
  <si>
    <t xml:space="preserve">جوین _ نقاب _ بلوار مخابرات </t>
  </si>
  <si>
    <t>ابوالقاسم</t>
  </si>
  <si>
    <t>عباس آبادی</t>
  </si>
  <si>
    <t xml:space="preserve">جوین _ نقاب </t>
  </si>
  <si>
    <t>حشمی</t>
  </si>
  <si>
    <t>صفدر زاده</t>
  </si>
  <si>
    <t>محمدی پور</t>
  </si>
  <si>
    <t>جوین _ نقاب _ محله کلاته آقا محمد</t>
  </si>
  <si>
    <t>عبدالحمید</t>
  </si>
  <si>
    <t>فلاح</t>
  </si>
  <si>
    <t>جوین _ روستای میمری</t>
  </si>
  <si>
    <t>ایزدی فر</t>
  </si>
  <si>
    <t>جوین _ روستای حاجی آباد حاج صفر</t>
  </si>
  <si>
    <t>مشتاقی</t>
  </si>
  <si>
    <t>جوین _ روستای قزلقارشی</t>
  </si>
  <si>
    <t>نوروز</t>
  </si>
  <si>
    <t>شمس آبادی</t>
  </si>
  <si>
    <t>جوین _ نقاب _ محله شمس آباد</t>
  </si>
  <si>
    <t>محمد علی</t>
  </si>
  <si>
    <t>جوین _ روستای فتح آباد</t>
  </si>
  <si>
    <t>دشتبانی</t>
  </si>
  <si>
    <t>جوین _ نقاب</t>
  </si>
  <si>
    <t>بردسکن</t>
  </si>
  <si>
    <t>رجبی اول</t>
  </si>
  <si>
    <t xml:space="preserve">بردسکن - خیابان 15 خرداد </t>
  </si>
  <si>
    <t xml:space="preserve">ادریس </t>
  </si>
  <si>
    <t xml:space="preserve"> مرادی میش مست</t>
  </si>
  <si>
    <t>51-5542</t>
  </si>
  <si>
    <t>بردسکن- خیابان مطهری -نبش مطهری 34 پلاک 40</t>
  </si>
  <si>
    <t xml:space="preserve">قمری زارع </t>
  </si>
  <si>
    <t>مسئول اتفاقات وروشنایی معابر</t>
  </si>
  <si>
    <t>بردسکن - خیابان طالقانی بین طالقانی 42 و 44</t>
  </si>
  <si>
    <t>آخرتی</t>
  </si>
  <si>
    <t>کاشمر - خیابان دهخدا 12 پلاک 13</t>
  </si>
  <si>
    <t>تمیزی</t>
  </si>
  <si>
    <t>051-5542</t>
  </si>
  <si>
    <t>بردسکن -خیابان اندیشه 2 پلاک40</t>
  </si>
  <si>
    <t>قادری</t>
  </si>
  <si>
    <t>بردسکن-خیابان امام علی 24 پلاک 49</t>
  </si>
  <si>
    <t>قاسمی نژاد</t>
  </si>
  <si>
    <t>بردسکن - خیابان امام رضا 32 پلاک 42</t>
  </si>
  <si>
    <t>051-5546</t>
  </si>
  <si>
    <t xml:space="preserve">بردسکن- خیابان امام رضا 26 </t>
  </si>
  <si>
    <t>سالاری نژاد</t>
  </si>
  <si>
    <t>بردسکن - خیابان ولی عصر 14 پلاک 37</t>
  </si>
  <si>
    <t>زارعی</t>
  </si>
  <si>
    <t>بردسکن - خیابان مقداد 21- نبش مقداد 21</t>
  </si>
  <si>
    <t xml:space="preserve">فتاحی </t>
  </si>
  <si>
    <t>بردسکن - خیابان امام علی 9 پلاک 33</t>
  </si>
  <si>
    <t>مبارکی</t>
  </si>
  <si>
    <t>051-5563</t>
  </si>
  <si>
    <t>روستای سیف آباد- ورودی روستا</t>
  </si>
  <si>
    <t xml:space="preserve">روستای باب الحکم - امام خمینی 3 </t>
  </si>
  <si>
    <t>محمودی</t>
  </si>
  <si>
    <t>بردسکن -خیابان 20 متری کوثر پلاک 73</t>
  </si>
  <si>
    <t>طاهری</t>
  </si>
  <si>
    <t>051-5552</t>
  </si>
  <si>
    <t>بردسکن - خیابان امام حسین پلاک 33</t>
  </si>
  <si>
    <t>051-5524</t>
  </si>
  <si>
    <t>کاشمر - خیابان قائم 5 پلاک 22</t>
  </si>
  <si>
    <t>051-5519</t>
  </si>
  <si>
    <t>کاشمر -خیابان جانبازان 23 پلاک 45</t>
  </si>
  <si>
    <t xml:space="preserve">سجاد </t>
  </si>
  <si>
    <t>موسوی نژاد</t>
  </si>
  <si>
    <t>تایباد</t>
  </si>
  <si>
    <t>احسان</t>
  </si>
  <si>
    <t xml:space="preserve">سیاح زاده </t>
  </si>
  <si>
    <t xml:space="preserve">اول خ آزادی جنب مهمانسرا برق </t>
  </si>
  <si>
    <t>سید مهدی</t>
  </si>
  <si>
    <t xml:space="preserve">آل احمد </t>
  </si>
  <si>
    <t xml:space="preserve">بلوار امام رضا ع منازل سازمانی برق </t>
  </si>
  <si>
    <t xml:space="preserve">رضادوست </t>
  </si>
  <si>
    <t>خ جامی شرقی -شرقی 3 پلاک 36</t>
  </si>
  <si>
    <t xml:space="preserve">حسن کاوه </t>
  </si>
  <si>
    <t xml:space="preserve">ابراهیم </t>
  </si>
  <si>
    <t>کاظمی فر</t>
  </si>
  <si>
    <t>شهرک امام حسین ع خ عمار -عمار 1 پلاک 31</t>
  </si>
  <si>
    <t>رجبعلی</t>
  </si>
  <si>
    <t>عاکفی</t>
  </si>
  <si>
    <t>اببخشها خ ازادی ازادی 9 کوچه کتاب پلاک 15</t>
  </si>
  <si>
    <t>بشیر احمد</t>
  </si>
  <si>
    <t>فیضی پور</t>
  </si>
  <si>
    <t>خ خرمشهر کوچه اسیا مهروس پلاک 6</t>
  </si>
  <si>
    <t>شکوری</t>
  </si>
  <si>
    <t>کاریز کوچه پروین اعتصامی</t>
  </si>
  <si>
    <t>بهرامی</t>
  </si>
  <si>
    <t>پیوستگان</t>
  </si>
  <si>
    <t>خ عطار انتهای یاسر جنوبی پ4</t>
  </si>
  <si>
    <t>یارمحمدی</t>
  </si>
  <si>
    <t>خیام 12 پ 9</t>
  </si>
  <si>
    <t xml:space="preserve">صادق </t>
  </si>
  <si>
    <t>ابراهیم زاده</t>
  </si>
  <si>
    <t xml:space="preserve"> خ نیروگاه میلان 6 ام سمت چپ</t>
  </si>
  <si>
    <t>علی دادی</t>
  </si>
  <si>
    <t xml:space="preserve">جعفر </t>
  </si>
  <si>
    <t>خ منتظری کوچه ونک 10 يکتا7 پ 45</t>
  </si>
  <si>
    <t>مودودی</t>
  </si>
  <si>
    <t>خ خرمشهر کوچه فروغ پلاک 56</t>
  </si>
  <si>
    <t>رمضانی</t>
  </si>
  <si>
    <t>شهرک امام حسین ع مثیم غربی پلاک 30</t>
  </si>
  <si>
    <t>خوشاب</t>
  </si>
  <si>
    <t xml:space="preserve">سید عباس </t>
  </si>
  <si>
    <t>سادتیان</t>
  </si>
  <si>
    <t xml:space="preserve"> A+</t>
  </si>
  <si>
    <t>خیابان سینا-سینا14پلاک 23</t>
  </si>
  <si>
    <t>باستانی</t>
  </si>
  <si>
    <t>*</t>
  </si>
  <si>
    <t>سلطان آباد-خیابان 16 متری - پشت مسجد ابوالفضلی</t>
  </si>
  <si>
    <t>سیف</t>
  </si>
  <si>
    <t>سلطان اباد شهرک سجاد سجاد 3</t>
  </si>
  <si>
    <t>فیروزی</t>
  </si>
  <si>
    <t>سلطان آباد - روبهروی مسجد ابوالفضلی</t>
  </si>
  <si>
    <t>عارف</t>
  </si>
  <si>
    <t>ظهوری</t>
  </si>
  <si>
    <t>سیرده آبان 1 پلاک 2</t>
  </si>
  <si>
    <t>سید مرتضی</t>
  </si>
  <si>
    <t>دیواندری</t>
  </si>
  <si>
    <t>سبزوار-خ 22 بهمن -بهمن 23</t>
  </si>
  <si>
    <t>رباطی</t>
  </si>
  <si>
    <t>رباطی شازده جنب مسجد</t>
  </si>
  <si>
    <t>فرزین</t>
  </si>
  <si>
    <t>سبزوار خ فیاض فیاض5</t>
  </si>
  <si>
    <t xml:space="preserve"> سید عیسی</t>
  </si>
  <si>
    <t>قزی</t>
  </si>
  <si>
    <t>سبزوار خ سرچشمه سرچشمه 6 پلاک9</t>
  </si>
  <si>
    <t>طالبی</t>
  </si>
  <si>
    <t xml:space="preserve">روستای طالبی </t>
  </si>
  <si>
    <t>اولیاپور</t>
  </si>
  <si>
    <t>o+</t>
  </si>
  <si>
    <t>سجاد</t>
  </si>
  <si>
    <t>سلطان آبادی</t>
  </si>
  <si>
    <t>سلطان آباد =سمت مزار شهدا</t>
  </si>
  <si>
    <t xml:space="preserve">فریدون </t>
  </si>
  <si>
    <t>سلطان ابادی</t>
  </si>
  <si>
    <t>کوچه مسجد جامع جنب حمام</t>
  </si>
  <si>
    <t>جلال</t>
  </si>
  <si>
    <t>نجاتی</t>
  </si>
  <si>
    <t>بلوار فیروزه فیروزه 8 مجتمع باران بلوک 2 واحد4</t>
  </si>
  <si>
    <t>داورزن</t>
  </si>
  <si>
    <t>سید رضا</t>
  </si>
  <si>
    <t>B +</t>
  </si>
  <si>
    <t>سبزوار - خ امیر کبیر - چهارراه رازی - منازل مسکونی شرکت برق</t>
  </si>
  <si>
    <t>امیر حسن</t>
  </si>
  <si>
    <t>بختی</t>
  </si>
  <si>
    <t>O +</t>
  </si>
  <si>
    <t>داورزن - خ رجایی شمالی نرسیده به مسجد قبا کوچه شهید علی اکبر داورزنی</t>
  </si>
  <si>
    <t xml:space="preserve">سعید </t>
  </si>
  <si>
    <t>قلعه نوی</t>
  </si>
  <si>
    <t>داورزن - ضلع شمالی میدان امام علی ( ع)</t>
  </si>
  <si>
    <t>میانبندی</t>
  </si>
  <si>
    <t>داورزن خ معلم شمالی - خ گلستان</t>
  </si>
  <si>
    <t>معصوم</t>
  </si>
  <si>
    <t>داورزن - کوچه جنب فرمانداری</t>
  </si>
  <si>
    <t>آبرودی</t>
  </si>
  <si>
    <t>A +</t>
  </si>
  <si>
    <t>داورزن - خ جهاد کشاورزی - اول خ امام حسین (ع )</t>
  </si>
  <si>
    <t>سیمبان رو استادکار معابر</t>
  </si>
  <si>
    <t>مهربانی</t>
  </si>
  <si>
    <t>AB -</t>
  </si>
  <si>
    <t>سیمبان بالابر</t>
  </si>
  <si>
    <t>روستای فرومد - چهارراه ابن یمین خیابان جاده معدن کاریز شهر</t>
  </si>
  <si>
    <t>شیرخانی</t>
  </si>
  <si>
    <t>دولت آبادی</t>
  </si>
  <si>
    <t>سبزوار  - بلوار آزادگان کوچه شهید بروغنی</t>
  </si>
  <si>
    <t>حسن آبادی</t>
  </si>
  <si>
    <t>سبزوار - قلعه نو دهراز _ تقاطع نانوایی کوچه سمت چپ</t>
  </si>
  <si>
    <t>سماعی</t>
  </si>
  <si>
    <t>سبزوار _ چهارراه فرودگاه خ شهید بهشتی کوچه بهشتی 8</t>
  </si>
  <si>
    <t>باقری راد</t>
  </si>
  <si>
    <t>داورزن - بلوار خروجی شرقی داورزن - رویروی بریدگی اول</t>
  </si>
  <si>
    <t>خادمی نژاد</t>
  </si>
  <si>
    <t>داورزن - گوچه کارخانه یخ قدیم نبش کوچه دوم سمت چپ</t>
  </si>
  <si>
    <t>محمد حسین</t>
  </si>
  <si>
    <t>جنشا</t>
  </si>
  <si>
    <t>داورزن - شهرک امام علی (ع) کوچه دوم سمت راست آخر کوچه</t>
  </si>
  <si>
    <t>بروغنی</t>
  </si>
  <si>
    <t>B -</t>
  </si>
  <si>
    <t>استاد کار شماره 2 اتفاقات</t>
  </si>
  <si>
    <t>داورزن خ رجایی جنوبی - نبش کوچه سوم سمت چپ</t>
  </si>
  <si>
    <t>فرد شماره 1 (سیمبان)</t>
  </si>
  <si>
    <t>رمضانعلی</t>
  </si>
  <si>
    <t>بلوچی</t>
  </si>
  <si>
    <t>AB</t>
  </si>
  <si>
    <t>سیمبان راننده شماره 1 اتفاقات</t>
  </si>
  <si>
    <t>داورزن - بلوار امام رضا (ع) طبقه سوم ساختمان شیشه بری محمدی امین</t>
  </si>
  <si>
    <t>فرد شماره 2 (سیمبان)</t>
  </si>
  <si>
    <t>غضنفری</t>
  </si>
  <si>
    <t>سیمبان راننده شماره 2 اتفاقات</t>
  </si>
  <si>
    <t>داورزن - خ جهاد کشاورزی - خ امام حسین (ع ) کوچه دوم سمت چپ</t>
  </si>
  <si>
    <t>زبرخان</t>
  </si>
  <si>
    <t>سید مجتبی</t>
  </si>
  <si>
    <t>مستشار شهیدی</t>
  </si>
  <si>
    <t>جاوی مقدم</t>
  </si>
  <si>
    <t>آزموده</t>
  </si>
  <si>
    <t>معینی زاده</t>
  </si>
  <si>
    <t>حسین زاده</t>
  </si>
  <si>
    <t>سیرجانی</t>
  </si>
  <si>
    <t>حسین آبادی</t>
  </si>
  <si>
    <t>جابر</t>
  </si>
  <si>
    <t>اسماعیل</t>
  </si>
  <si>
    <t>سید آبادی</t>
  </si>
  <si>
    <t>محسنی</t>
  </si>
  <si>
    <t>استیری</t>
  </si>
  <si>
    <t>گلبهار</t>
  </si>
  <si>
    <t>لنگری</t>
  </si>
  <si>
    <t>گلبهار ابتدای خیابان ترنج</t>
  </si>
  <si>
    <t>قدیری</t>
  </si>
  <si>
    <t>گلبهار خیابان بهار 22 پلاک 5</t>
  </si>
  <si>
    <t>غلامپور</t>
  </si>
  <si>
    <t>0910-5000-299</t>
  </si>
  <si>
    <t>گلبهار عدالت 4 دانش آموز 25 پلاک 12</t>
  </si>
  <si>
    <t>0915-133-46-99</t>
  </si>
  <si>
    <t>گلبهار کمال الملک 10 پلاک 5</t>
  </si>
  <si>
    <t>شهابی</t>
  </si>
  <si>
    <t>AB +</t>
  </si>
  <si>
    <t>مشهد رضا شهر خاقاني 17 پلاک 230</t>
  </si>
  <si>
    <t>ظریف</t>
  </si>
  <si>
    <t>0915-625-5441</t>
  </si>
  <si>
    <t>گلبهارمجتمع ارغوان / بلوک3 واحد 2</t>
  </si>
  <si>
    <t>فهمیده</t>
  </si>
  <si>
    <t>گلبهار خيابان رسام 22 پلاک 21</t>
  </si>
  <si>
    <t>گلبهار / مجمع امام حسن / بلوک3/7 واحد 9</t>
  </si>
  <si>
    <t>دارابی</t>
  </si>
  <si>
    <t>گلبهار / جمهوری 28/ مهر 147/ طبقه 4</t>
  </si>
  <si>
    <t>صابری</t>
  </si>
  <si>
    <t>مرمر بتن بلوک 5 واحد22 B</t>
  </si>
  <si>
    <t>معافی</t>
  </si>
  <si>
    <t>گلبهار جمهوري 45 غدير 2 بلوک9 واحد 4</t>
  </si>
  <si>
    <t>کمالی</t>
  </si>
  <si>
    <t>گلبهار / جمهوری40/ مجتمع ولیعصر 2/بلوک 12b</t>
  </si>
  <si>
    <t>باقری</t>
  </si>
  <si>
    <t xml:space="preserve">روستای فنگ درب سوم </t>
  </si>
  <si>
    <t>قدیمی</t>
  </si>
  <si>
    <t>0915-435-4680</t>
  </si>
  <si>
    <t>گلبهار-شقایق5-نبش سه راه</t>
  </si>
  <si>
    <t>چناران بلوار امام بين امام 7و9 پلاک 151</t>
  </si>
  <si>
    <t>صمدزاده</t>
  </si>
  <si>
    <t>گلبهار جمهوري 40 صنعت و معدن 7 بلوک39 ط1واحد3</t>
  </si>
  <si>
    <t>وهابی</t>
  </si>
  <si>
    <t>0915-382-3076</t>
  </si>
  <si>
    <t>گلبهار-رسام3-پلاک14</t>
  </si>
  <si>
    <t>علیپور</t>
  </si>
  <si>
    <t>گلبهار / فروردین 6/ مجتمع اکباتان بلوک9 واحد6</t>
  </si>
  <si>
    <t>خوشدل</t>
  </si>
  <si>
    <t>0915-121-4340</t>
  </si>
  <si>
    <t>گلبهار حاشيه بلوار پرند جنب املاک کاري طبقه 3 وحد 3</t>
  </si>
  <si>
    <t>سرخس</t>
  </si>
  <si>
    <t xml:space="preserve">سیدمحمد باقر </t>
  </si>
  <si>
    <t>خراشاهی</t>
  </si>
  <si>
    <t>بلوار مصلی - منازل سازمانی برق</t>
  </si>
  <si>
    <t xml:space="preserve"> احدی</t>
  </si>
  <si>
    <t>خیابان معلم - معلم 5 پلاک 51</t>
  </si>
  <si>
    <t xml:space="preserve">نسرین </t>
  </si>
  <si>
    <t>حقدادی</t>
  </si>
  <si>
    <t>خیابان نیلوفر 2 پلاک 43</t>
  </si>
  <si>
    <t>مجیدیان</t>
  </si>
  <si>
    <t>سرخس - خیابان امام علی 5</t>
  </si>
  <si>
    <t>سرخس - خیابان امام سجاد 9 پلاک 96</t>
  </si>
  <si>
    <t xml:space="preserve"> باقری</t>
  </si>
  <si>
    <t>دادمحمدی</t>
  </si>
  <si>
    <t>سرخس - بلوار طالقانی شرقی 5 پلاک 2</t>
  </si>
  <si>
    <t xml:space="preserve"> قربانی</t>
  </si>
  <si>
    <t>سرخس - خیابان پرستار 6 پلاک 42</t>
  </si>
  <si>
    <t xml:space="preserve"> اکبری</t>
  </si>
  <si>
    <t>سرخس - خیابان امام سجاد7 پلاک 50</t>
  </si>
  <si>
    <t xml:space="preserve">محمدحسن </t>
  </si>
  <si>
    <t>کوهی مقدم</t>
  </si>
  <si>
    <t>سرخس - خیابان امام علی 4 پلاک 18</t>
  </si>
  <si>
    <t>فیروز</t>
  </si>
  <si>
    <t xml:space="preserve"> سروی</t>
  </si>
  <si>
    <t>سرخس - روستای تپه میراحمد خیابان شهید الله دادی 1</t>
  </si>
  <si>
    <t xml:space="preserve"> سرکوهی</t>
  </si>
  <si>
    <t>سرخس - روستای تپه میراحمد بین ولیعصر 22 و 24</t>
  </si>
  <si>
    <t xml:space="preserve"> دادمحمدی</t>
  </si>
  <si>
    <t>آذری</t>
  </si>
  <si>
    <t>.....</t>
  </si>
  <si>
    <t>سرخس - روستای قوش علیجان اسدزاده 6</t>
  </si>
  <si>
    <t xml:space="preserve"> میامی</t>
  </si>
  <si>
    <t>سرخس - بلوار امام رضا نبش امام رضا 17 پلاک 2</t>
  </si>
  <si>
    <t>اکبری</t>
  </si>
  <si>
    <t>سرخس - خیابان دانشگاه 6</t>
  </si>
  <si>
    <t xml:space="preserve"> دارخال</t>
  </si>
  <si>
    <t>سرخس - خیابان 17 شهریور 6 پلاک 122</t>
  </si>
  <si>
    <t xml:space="preserve"> بخشایش</t>
  </si>
  <si>
    <t>سرخس - خیابان امام علی 5 مجتمع آفاق</t>
  </si>
  <si>
    <t>سرخس - خیابان نیلوفر 2 پلاک 43</t>
  </si>
  <si>
    <t>فیروزه</t>
  </si>
  <si>
    <t>رحیمی هاشم آباد</t>
  </si>
  <si>
    <t>____</t>
  </si>
  <si>
    <t>فیروزه خیابان معلم 2</t>
  </si>
  <si>
    <t>محیطی</t>
  </si>
  <si>
    <t>نیشابور-شهرک اندیشه-اندیشه 7</t>
  </si>
  <si>
    <t xml:space="preserve">حمید </t>
  </si>
  <si>
    <t>تقی آبادی</t>
  </si>
  <si>
    <t>فیروزه-امام رضا 4 پلاک 3</t>
  </si>
  <si>
    <t>نیشابور-آیت شمالی 10-پاک 2</t>
  </si>
  <si>
    <t xml:space="preserve">صفر علی </t>
  </si>
  <si>
    <t>روستای حصارکوشک ورودی روستا</t>
  </si>
  <si>
    <t>اسماعیلی نصب</t>
  </si>
  <si>
    <t>نیشابور-بهشتی 9/1-پلاک 229</t>
  </si>
  <si>
    <t>عبدالرضا</t>
  </si>
  <si>
    <t>بزغانی</t>
  </si>
  <si>
    <t>فیروزه خیابان توحید نرسیده به مسجد جامع</t>
  </si>
  <si>
    <t>بلوچ</t>
  </si>
  <si>
    <t>___</t>
  </si>
  <si>
    <t>ندارد-استیجاری</t>
  </si>
  <si>
    <t>روستای حصارجوق</t>
  </si>
  <si>
    <t>صفرعلی</t>
  </si>
  <si>
    <t>نوکاریزی</t>
  </si>
  <si>
    <t>نیشابور-خ کارگر-خ خرمشهر-مجتمع پرستاران واحد 103</t>
  </si>
  <si>
    <t>مژدکانلو</t>
  </si>
  <si>
    <t>فیروزه-امام حسین 3</t>
  </si>
  <si>
    <t>شورگشتی</t>
  </si>
  <si>
    <t>_____</t>
  </si>
  <si>
    <t>فیروزه-خ 15 خرداد</t>
  </si>
  <si>
    <t>رستمی</t>
  </si>
  <si>
    <t>فیروزه-خیابان مدرسه اولین تقاطع سمت راست</t>
  </si>
  <si>
    <t>انشکانی</t>
  </si>
  <si>
    <t>روستای حیدرآباد پشت مسجد</t>
  </si>
  <si>
    <t>نیشابور-خیابان 17 شهریور 44/1-پلاک 24</t>
  </si>
  <si>
    <t>سیف الله</t>
  </si>
  <si>
    <t>فیروزه-خیابان 16 متری شاهد</t>
  </si>
  <si>
    <t>بیگی خبری</t>
  </si>
  <si>
    <t>فیروزه-خیابان فردوسی 7</t>
  </si>
  <si>
    <t xml:space="preserve">ناصر </t>
  </si>
  <si>
    <t>دانیال</t>
  </si>
  <si>
    <t>حاتمی</t>
  </si>
  <si>
    <t>نیشابور-رسولی-خ شایسته-شایسته 13/1-پلاک 43</t>
  </si>
  <si>
    <t xml:space="preserve">مهری </t>
  </si>
  <si>
    <t xml:space="preserve">رفیعی پور </t>
  </si>
  <si>
    <t xml:space="preserve">محمد رضا </t>
  </si>
  <si>
    <t>میر عبد ا...</t>
  </si>
  <si>
    <t>مسول واحد مهندسی</t>
  </si>
  <si>
    <t xml:space="preserve">اعتضادی </t>
  </si>
  <si>
    <t>جغتایی</t>
  </si>
  <si>
    <t>نوباغی</t>
  </si>
  <si>
    <t xml:space="preserve">محمد ابراهیم </t>
  </si>
  <si>
    <t xml:space="preserve">نوباغی </t>
  </si>
  <si>
    <t xml:space="preserve">اسماعیل </t>
  </si>
  <si>
    <t>شرافتی</t>
  </si>
  <si>
    <t xml:space="preserve">منصور </t>
  </si>
  <si>
    <t>جبله</t>
  </si>
  <si>
    <t xml:space="preserve">عمار </t>
  </si>
  <si>
    <t>مهراندیش</t>
  </si>
  <si>
    <t>روح ا..</t>
  </si>
  <si>
    <t>هشمتی</t>
  </si>
  <si>
    <t>موسی الرضا</t>
  </si>
  <si>
    <t>دستورانی</t>
  </si>
  <si>
    <t xml:space="preserve">مسول دفتر  مدیریت </t>
  </si>
  <si>
    <t xml:space="preserve">مازاده </t>
  </si>
  <si>
    <t>جغتای</t>
  </si>
  <si>
    <t>شهید نیرومند 3 - انتها سمت راست</t>
  </si>
  <si>
    <t>چناران- امام 27 مفتح شمالی5 پلاک 10</t>
  </si>
  <si>
    <t>گلبهار-بلوار عطارمجتمع نوفلوشاتو-بلوک لاله ورودی 2 واحد 203</t>
  </si>
  <si>
    <t>--</t>
  </si>
  <si>
    <t>چناران - پردیس 9 - قطعه دوم</t>
  </si>
  <si>
    <t>مشهد- کشاورز7 نبش کشاورز7/3 پلاک53</t>
  </si>
  <si>
    <t>مشهد - مجیدیه 57 - دومین قطعه سمت چپ</t>
  </si>
  <si>
    <t>چناران - ولیعصر 6 - بعد از کوچه سوم سمت چپ</t>
  </si>
  <si>
    <t>1400 تیر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</si>
</sst>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178"/>
      <scheme val="minor"/>
    </font>
    <font>
      <sz val="10"/>
      <color theme="1"/>
      <name val="B Nazanin"/>
      <charset val="178"/>
    </font>
    <font>
      <sz val="10"/>
      <color indexed="8"/>
      <name val="B Nazanin"/>
      <charset val="178"/>
    </font>
    <font>
      <b/>
      <sz val="10"/>
      <color theme="1"/>
      <name val="B Nazanin"/>
      <charset val="178"/>
    </font>
    <font>
      <b/>
      <sz val="10"/>
      <color indexed="8"/>
      <name val="B Nazanin"/>
      <charset val="178"/>
    </font>
    <font>
      <sz val="9"/>
      <color theme="1"/>
      <name val="B Nazanin"/>
      <charset val="178"/>
    </font>
    <font>
      <sz val="9"/>
      <color indexed="8"/>
      <name val="B Nazanin"/>
      <charset val="178"/>
    </font>
    <font>
      <sz val="9"/>
      <color rgb="FFFF0000"/>
      <name val="B Nazanin"/>
      <charset val="178"/>
    </font>
    <font>
      <b/>
      <sz val="10"/>
      <color rgb="FFFF0000"/>
      <name val="B Nazanin"/>
      <charset val="178"/>
    </font>
    <font>
      <sz val="12"/>
      <name val="B Nazanin"/>
      <charset val="178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B Nazanin"/>
      <charset val="178"/>
    </font>
    <font>
      <sz val="10"/>
      <color theme="1"/>
      <name val="B Jalal"/>
      <charset val="178"/>
    </font>
    <font>
      <sz val="10"/>
      <color indexed="8"/>
      <name val="B Jalal"/>
      <charset val="178"/>
    </font>
    <font>
      <sz val="10"/>
      <name val="B Jalal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right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 vertical="center"/>
    </xf>
    <xf numFmtId="0" fontId="6" fillId="4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</xf>
    <xf numFmtId="0" fontId="5" fillId="4" borderId="0" xfId="0" applyFont="1" applyFill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right" vertical="center"/>
    </xf>
    <xf numFmtId="0" fontId="5" fillId="4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5" fillId="4" borderId="0" xfId="0" applyFont="1" applyFill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right" vertical="center"/>
    </xf>
    <xf numFmtId="49" fontId="3" fillId="4" borderId="1" xfId="0" applyNumberFormat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3" fillId="4" borderId="0" xfId="0" applyFont="1" applyFill="1" applyAlignment="1" applyProtection="1">
      <alignment horizontal="right" vertical="center"/>
    </xf>
    <xf numFmtId="0" fontId="8" fillId="4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3" fillId="4" borderId="9" xfId="0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horizontal="right" vertical="center"/>
    </xf>
    <xf numFmtId="0" fontId="9" fillId="4" borderId="12" xfId="0" applyFont="1" applyFill="1" applyBorder="1" applyAlignment="1">
      <alignment horizontal="center" vertical="center" wrapText="1" readingOrder="2"/>
    </xf>
    <xf numFmtId="0" fontId="9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 applyProtection="1">
      <alignment horizontal="center" vertical="center"/>
    </xf>
    <xf numFmtId="0" fontId="9" fillId="4" borderId="1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 readingOrder="2"/>
    </xf>
    <xf numFmtId="0" fontId="9" fillId="4" borderId="1" xfId="0" applyFont="1" applyFill="1" applyBorder="1" applyAlignment="1">
      <alignment horizontal="center" vertical="center" wrapText="1" readingOrder="2"/>
    </xf>
    <xf numFmtId="0" fontId="9" fillId="4" borderId="1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 wrapText="1" readingOrder="2"/>
    </xf>
    <xf numFmtId="0" fontId="4" fillId="4" borderId="17" xfId="0" applyFont="1" applyFill="1" applyBorder="1" applyAlignment="1" applyProtection="1">
      <alignment horizontal="right" vertical="center"/>
    </xf>
    <xf numFmtId="0" fontId="9" fillId="4" borderId="17" xfId="0" applyFont="1" applyFill="1" applyBorder="1" applyAlignment="1">
      <alignment horizontal="center" vertical="center" wrapText="1" readingOrder="2"/>
    </xf>
    <xf numFmtId="0" fontId="9" fillId="4" borderId="17" xfId="0" applyFont="1" applyFill="1" applyBorder="1" applyAlignment="1">
      <alignment horizontal="center" vertical="center"/>
    </xf>
    <xf numFmtId="0" fontId="3" fillId="4" borderId="17" xfId="0" applyFont="1" applyFill="1" applyBorder="1" applyAlignment="1" applyProtection="1">
      <alignment horizontal="center" vertical="center"/>
    </xf>
    <xf numFmtId="0" fontId="3" fillId="4" borderId="17" xfId="0" applyFont="1" applyFill="1" applyBorder="1" applyAlignment="1" applyProtection="1">
      <alignment horizontal="center" vertical="center" wrapText="1"/>
    </xf>
    <xf numFmtId="0" fontId="9" fillId="4" borderId="18" xfId="0" applyFont="1" applyFill="1" applyBorder="1" applyAlignment="1">
      <alignment horizontal="center" vertical="center"/>
    </xf>
    <xf numFmtId="0" fontId="4" fillId="4" borderId="9" xfId="0" applyFont="1" applyFill="1" applyBorder="1" applyAlignment="1" applyProtection="1">
      <alignment horizontal="right" vertical="center"/>
    </xf>
    <xf numFmtId="0" fontId="9" fillId="4" borderId="9" xfId="0" applyFont="1" applyFill="1" applyBorder="1" applyAlignment="1">
      <alignment horizontal="center" vertical="center" wrapText="1" readingOrder="2"/>
    </xf>
    <xf numFmtId="0" fontId="9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 applyProtection="1">
      <alignment horizontal="center" vertical="center" wrapText="1"/>
    </xf>
    <xf numFmtId="0" fontId="9" fillId="4" borderId="9" xfId="0" applyFont="1" applyFill="1" applyBorder="1" applyAlignment="1">
      <alignment horizontal="center" vertical="center" readingOrder="2"/>
    </xf>
    <xf numFmtId="0" fontId="9" fillId="4" borderId="20" xfId="0" applyFont="1" applyFill="1" applyBorder="1" applyAlignment="1">
      <alignment horizontal="center" vertical="center" wrapText="1" readingOrder="2"/>
    </xf>
    <xf numFmtId="0" fontId="9" fillId="4" borderId="1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readingOrder="2"/>
    </xf>
    <xf numFmtId="0" fontId="4" fillId="4" borderId="12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3" fillId="4" borderId="23" xfId="0" applyFont="1" applyFill="1" applyBorder="1" applyAlignment="1" applyProtection="1">
      <alignment horizontal="right" vertical="center"/>
    </xf>
    <xf numFmtId="0" fontId="4" fillId="4" borderId="17" xfId="0" applyFont="1" applyFill="1" applyBorder="1" applyAlignment="1" applyProtection="1">
      <alignment horizontal="center" vertical="center"/>
    </xf>
    <xf numFmtId="0" fontId="3" fillId="4" borderId="18" xfId="0" applyFont="1" applyFill="1" applyBorder="1" applyAlignment="1" applyProtection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 readingOrder="2"/>
    </xf>
    <xf numFmtId="0" fontId="3" fillId="4" borderId="24" xfId="0" applyFont="1" applyFill="1" applyBorder="1" applyAlignment="1" applyProtection="1">
      <alignment horizontal="center" vertical="center"/>
    </xf>
    <xf numFmtId="0" fontId="4" fillId="4" borderId="25" xfId="0" applyFont="1" applyFill="1" applyBorder="1" applyAlignment="1" applyProtection="1">
      <alignment horizontal="right" vertical="center"/>
    </xf>
    <xf numFmtId="0" fontId="4" fillId="4" borderId="25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right" vertical="center"/>
    </xf>
    <xf numFmtId="0" fontId="1" fillId="4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/>
    </xf>
    <xf numFmtId="0" fontId="1" fillId="4" borderId="0" xfId="0" applyFont="1" applyFill="1" applyAlignment="1" applyProtection="1">
      <alignment horizontal="right" vertical="center"/>
    </xf>
    <xf numFmtId="0" fontId="10" fillId="4" borderId="26" xfId="0" applyFont="1" applyFill="1" applyBorder="1" applyAlignment="1">
      <alignment horizontal="center" vertical="top"/>
    </xf>
    <xf numFmtId="0" fontId="10" fillId="4" borderId="27" xfId="0" applyFont="1" applyFill="1" applyBorder="1" applyAlignment="1">
      <alignment horizontal="center" vertical="top"/>
    </xf>
    <xf numFmtId="0" fontId="11" fillId="4" borderId="1" xfId="0" applyFont="1" applyFill="1" applyBorder="1"/>
    <xf numFmtId="0" fontId="1" fillId="0" borderId="0" xfId="0" applyFont="1" applyFill="1" applyBorder="1" applyAlignment="1" applyProtection="1">
      <alignment horizontal="center" vertical="center"/>
    </xf>
    <xf numFmtId="0" fontId="5" fillId="4" borderId="8" xfId="0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right" vertical="center"/>
    </xf>
    <xf numFmtId="0" fontId="13" fillId="4" borderId="1" xfId="0" applyFont="1" applyFill="1" applyBorder="1" applyAlignment="1" applyProtection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3" fillId="4" borderId="0" xfId="0" applyFont="1" applyFill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5" fillId="4" borderId="1" xfId="0" quotePrefix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1" fillId="4" borderId="7" xfId="0" applyFont="1" applyFill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4" borderId="9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9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0" fontId="5" fillId="4" borderId="5" xfId="0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0" fontId="5" fillId="4" borderId="8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</xf>
    <xf numFmtId="0" fontId="13" fillId="4" borderId="7" xfId="0" applyFont="1" applyFill="1" applyBorder="1" applyAlignment="1" applyProtection="1">
      <alignment horizontal="center" vertical="center"/>
    </xf>
    <xf numFmtId="0" fontId="13" fillId="4" borderId="8" xfId="0" applyFont="1" applyFill="1" applyBorder="1" applyAlignment="1" applyProtection="1">
      <alignment horizontal="center" vertical="center"/>
    </xf>
    <xf numFmtId="0" fontId="13" fillId="4" borderId="9" xfId="0" applyFont="1" applyFill="1" applyBorder="1" applyAlignment="1" applyProtection="1">
      <alignment horizontal="center" vertical="center"/>
    </xf>
    <xf numFmtId="0" fontId="12" fillId="4" borderId="4" xfId="0" applyFont="1" applyFill="1" applyBorder="1" applyAlignment="1" applyProtection="1">
      <alignment horizontal="center" vertical="center"/>
    </xf>
    <xf numFmtId="0" fontId="12" fillId="4" borderId="5" xfId="0" applyFont="1" applyFill="1" applyBorder="1" applyAlignment="1" applyProtection="1">
      <alignment horizontal="center" vertical="center"/>
    </xf>
    <xf numFmtId="0" fontId="12" fillId="4" borderId="6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0" fontId="3" fillId="4" borderId="11" xfId="0" applyFont="1" applyFill="1" applyBorder="1" applyAlignment="1" applyProtection="1">
      <alignment horizontal="center" vertical="center"/>
    </xf>
    <xf numFmtId="0" fontId="3" fillId="4" borderId="14" xfId="0" applyFont="1" applyFill="1" applyBorder="1" applyAlignment="1" applyProtection="1">
      <alignment horizontal="center" vertical="center"/>
    </xf>
    <xf numFmtId="0" fontId="3" fillId="4" borderId="16" xfId="0" applyFont="1" applyFill="1" applyBorder="1" applyAlignment="1" applyProtection="1">
      <alignment horizontal="center" vertical="center"/>
    </xf>
    <xf numFmtId="0" fontId="3" fillId="4" borderId="19" xfId="0" applyFont="1" applyFill="1" applyBorder="1" applyAlignment="1" applyProtection="1">
      <alignment horizontal="center" vertical="center"/>
    </xf>
    <xf numFmtId="0" fontId="3" fillId="4" borderId="21" xfId="0" applyFont="1" applyFill="1" applyBorder="1" applyAlignment="1" applyProtection="1">
      <alignment horizontal="center" vertical="center"/>
    </xf>
    <xf numFmtId="0" fontId="3" fillId="4" borderId="2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742949</xdr:colOff>
      <xdr:row>0</xdr:row>
      <xdr:rowOff>85725</xdr:rowOff>
    </xdr:from>
    <xdr:to>
      <xdr:col>2</xdr:col>
      <xdr:colOff>152399</xdr:colOff>
      <xdr:row>4</xdr:row>
      <xdr:rowOff>55469</xdr:rowOff>
    </xdr:to>
    <xdr:pic>
      <xdr:nvPicPr>
        <xdr:cNvPr id="2" name="Picture 1" descr="arm 9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6572276" y="85725"/>
          <a:ext cx="571500" cy="788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742949</xdr:colOff>
      <xdr:row>0</xdr:row>
      <xdr:rowOff>85725</xdr:rowOff>
    </xdr:from>
    <xdr:to>
      <xdr:col>2</xdr:col>
      <xdr:colOff>152399</xdr:colOff>
      <xdr:row>4</xdr:row>
      <xdr:rowOff>55469</xdr:rowOff>
    </xdr:to>
    <xdr:pic>
      <xdr:nvPicPr>
        <xdr:cNvPr id="2" name="Picture 1" descr="arm 9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6572276" y="85725"/>
          <a:ext cx="571500" cy="788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742949</xdr:colOff>
      <xdr:row>0</xdr:row>
      <xdr:rowOff>85725</xdr:rowOff>
    </xdr:from>
    <xdr:to>
      <xdr:col>2</xdr:col>
      <xdr:colOff>152399</xdr:colOff>
      <xdr:row>4</xdr:row>
      <xdr:rowOff>55469</xdr:rowOff>
    </xdr:to>
    <xdr:pic>
      <xdr:nvPicPr>
        <xdr:cNvPr id="2" name="Picture 1" descr="arm 9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6572276" y="85725"/>
          <a:ext cx="571500" cy="788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742949</xdr:colOff>
      <xdr:row>0</xdr:row>
      <xdr:rowOff>85725</xdr:rowOff>
    </xdr:from>
    <xdr:to>
      <xdr:col>2</xdr:col>
      <xdr:colOff>152399</xdr:colOff>
      <xdr:row>4</xdr:row>
      <xdr:rowOff>55469</xdr:rowOff>
    </xdr:to>
    <xdr:pic>
      <xdr:nvPicPr>
        <xdr:cNvPr id="2" name="Picture 1" descr="arm 9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6572276" y="85725"/>
          <a:ext cx="571500" cy="788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742949</xdr:colOff>
      <xdr:row>0</xdr:row>
      <xdr:rowOff>85725</xdr:rowOff>
    </xdr:from>
    <xdr:to>
      <xdr:col>2</xdr:col>
      <xdr:colOff>152399</xdr:colOff>
      <xdr:row>4</xdr:row>
      <xdr:rowOff>55469</xdr:rowOff>
    </xdr:to>
    <xdr:pic>
      <xdr:nvPicPr>
        <xdr:cNvPr id="2" name="Picture 1" descr="arm 9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4100551" y="85725"/>
          <a:ext cx="628650" cy="782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742949</xdr:colOff>
      <xdr:row>0</xdr:row>
      <xdr:rowOff>85725</xdr:rowOff>
    </xdr:from>
    <xdr:to>
      <xdr:col>2</xdr:col>
      <xdr:colOff>152399</xdr:colOff>
      <xdr:row>4</xdr:row>
      <xdr:rowOff>55469</xdr:rowOff>
    </xdr:to>
    <xdr:pic>
      <xdr:nvPicPr>
        <xdr:cNvPr id="2" name="Picture 1" descr="arm 9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6572276" y="85725"/>
          <a:ext cx="571500" cy="788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742949</xdr:colOff>
      <xdr:row>0</xdr:row>
      <xdr:rowOff>85725</xdr:rowOff>
    </xdr:from>
    <xdr:to>
      <xdr:col>2</xdr:col>
      <xdr:colOff>152399</xdr:colOff>
      <xdr:row>4</xdr:row>
      <xdr:rowOff>55469</xdr:rowOff>
    </xdr:to>
    <xdr:pic>
      <xdr:nvPicPr>
        <xdr:cNvPr id="2" name="Picture 1" descr="arm 9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6572276" y="85725"/>
          <a:ext cx="571500" cy="788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742949</xdr:colOff>
      <xdr:row>0</xdr:row>
      <xdr:rowOff>85725</xdr:rowOff>
    </xdr:from>
    <xdr:to>
      <xdr:col>2</xdr:col>
      <xdr:colOff>152399</xdr:colOff>
      <xdr:row>4</xdr:row>
      <xdr:rowOff>55469</xdr:rowOff>
    </xdr:to>
    <xdr:pic>
      <xdr:nvPicPr>
        <xdr:cNvPr id="2" name="Picture 1" descr="arm 9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6572276" y="85725"/>
          <a:ext cx="571500" cy="788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742949</xdr:colOff>
      <xdr:row>0</xdr:row>
      <xdr:rowOff>85725</xdr:rowOff>
    </xdr:from>
    <xdr:to>
      <xdr:col>2</xdr:col>
      <xdr:colOff>152399</xdr:colOff>
      <xdr:row>4</xdr:row>
      <xdr:rowOff>55469</xdr:rowOff>
    </xdr:to>
    <xdr:pic>
      <xdr:nvPicPr>
        <xdr:cNvPr id="2" name="Picture 1" descr="arm 9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6572276" y="85725"/>
          <a:ext cx="571500" cy="788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742949</xdr:colOff>
      <xdr:row>0</xdr:row>
      <xdr:rowOff>85725</xdr:rowOff>
    </xdr:from>
    <xdr:to>
      <xdr:col>2</xdr:col>
      <xdr:colOff>152399</xdr:colOff>
      <xdr:row>4</xdr:row>
      <xdr:rowOff>55469</xdr:rowOff>
    </xdr:to>
    <xdr:pic>
      <xdr:nvPicPr>
        <xdr:cNvPr id="2" name="Picture 1" descr="arm 9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6572276" y="85725"/>
          <a:ext cx="571500" cy="788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742949</xdr:colOff>
      <xdr:row>0</xdr:row>
      <xdr:rowOff>85725</xdr:rowOff>
    </xdr:from>
    <xdr:to>
      <xdr:col>2</xdr:col>
      <xdr:colOff>152399</xdr:colOff>
      <xdr:row>4</xdr:row>
      <xdr:rowOff>55469</xdr:rowOff>
    </xdr:to>
    <xdr:pic>
      <xdr:nvPicPr>
        <xdr:cNvPr id="2" name="Picture 1" descr="arm 9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6572276" y="85725"/>
          <a:ext cx="571500" cy="788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742949</xdr:colOff>
      <xdr:row>0</xdr:row>
      <xdr:rowOff>85725</xdr:rowOff>
    </xdr:from>
    <xdr:to>
      <xdr:col>2</xdr:col>
      <xdr:colOff>152399</xdr:colOff>
      <xdr:row>4</xdr:row>
      <xdr:rowOff>55469</xdr:rowOff>
    </xdr:to>
    <xdr:pic>
      <xdr:nvPicPr>
        <xdr:cNvPr id="2" name="Picture 1" descr="arm 9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6572276" y="85725"/>
          <a:ext cx="571500" cy="788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742949</xdr:colOff>
      <xdr:row>0</xdr:row>
      <xdr:rowOff>85725</xdr:rowOff>
    </xdr:from>
    <xdr:to>
      <xdr:col>2</xdr:col>
      <xdr:colOff>152399</xdr:colOff>
      <xdr:row>4</xdr:row>
      <xdr:rowOff>55469</xdr:rowOff>
    </xdr:to>
    <xdr:pic>
      <xdr:nvPicPr>
        <xdr:cNvPr id="2" name="Picture 1" descr="arm 9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6572276" y="85725"/>
          <a:ext cx="571500" cy="788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742949</xdr:colOff>
      <xdr:row>0</xdr:row>
      <xdr:rowOff>85725</xdr:rowOff>
    </xdr:from>
    <xdr:to>
      <xdr:col>2</xdr:col>
      <xdr:colOff>152399</xdr:colOff>
      <xdr:row>4</xdr:row>
      <xdr:rowOff>55469</xdr:rowOff>
    </xdr:to>
    <xdr:pic>
      <xdr:nvPicPr>
        <xdr:cNvPr id="2" name="Picture 1" descr="arm 9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6572276" y="85725"/>
          <a:ext cx="571500" cy="788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742949</xdr:colOff>
      <xdr:row>0</xdr:row>
      <xdr:rowOff>85725</xdr:rowOff>
    </xdr:from>
    <xdr:to>
      <xdr:col>2</xdr:col>
      <xdr:colOff>152399</xdr:colOff>
      <xdr:row>4</xdr:row>
      <xdr:rowOff>55469</xdr:rowOff>
    </xdr:to>
    <xdr:pic>
      <xdr:nvPicPr>
        <xdr:cNvPr id="2" name="Picture 1" descr="arm 9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6572276" y="85725"/>
          <a:ext cx="571500" cy="788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742949</xdr:colOff>
      <xdr:row>0</xdr:row>
      <xdr:rowOff>85725</xdr:rowOff>
    </xdr:from>
    <xdr:to>
      <xdr:col>2</xdr:col>
      <xdr:colOff>152399</xdr:colOff>
      <xdr:row>4</xdr:row>
      <xdr:rowOff>55469</xdr:rowOff>
    </xdr:to>
    <xdr:pic>
      <xdr:nvPicPr>
        <xdr:cNvPr id="2" name="Picture 1" descr="arm 9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6572276" y="85725"/>
          <a:ext cx="571500" cy="788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742949</xdr:colOff>
      <xdr:row>0</xdr:row>
      <xdr:rowOff>85725</xdr:rowOff>
    </xdr:from>
    <xdr:to>
      <xdr:col>2</xdr:col>
      <xdr:colOff>152399</xdr:colOff>
      <xdr:row>4</xdr:row>
      <xdr:rowOff>55469</xdr:rowOff>
    </xdr:to>
    <xdr:pic>
      <xdr:nvPicPr>
        <xdr:cNvPr id="2" name="Picture 1" descr="arm 9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6572276" y="85725"/>
          <a:ext cx="571500" cy="788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742949</xdr:colOff>
      <xdr:row>0</xdr:row>
      <xdr:rowOff>85725</xdr:rowOff>
    </xdr:from>
    <xdr:to>
      <xdr:col>2</xdr:col>
      <xdr:colOff>152399</xdr:colOff>
      <xdr:row>4</xdr:row>
      <xdr:rowOff>55469</xdr:rowOff>
    </xdr:to>
    <xdr:pic>
      <xdr:nvPicPr>
        <xdr:cNvPr id="2" name="Picture 1" descr="arm 9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6572276" y="85725"/>
          <a:ext cx="571500" cy="788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742949</xdr:colOff>
      <xdr:row>0</xdr:row>
      <xdr:rowOff>85725</xdr:rowOff>
    </xdr:from>
    <xdr:to>
      <xdr:col>2</xdr:col>
      <xdr:colOff>152399</xdr:colOff>
      <xdr:row>4</xdr:row>
      <xdr:rowOff>55469</xdr:rowOff>
    </xdr:to>
    <xdr:pic>
      <xdr:nvPicPr>
        <xdr:cNvPr id="2" name="Picture 1" descr="arm 9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6572276" y="85725"/>
          <a:ext cx="571500" cy="788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742949</xdr:colOff>
      <xdr:row>0</xdr:row>
      <xdr:rowOff>85725</xdr:rowOff>
    </xdr:from>
    <xdr:to>
      <xdr:col>2</xdr:col>
      <xdr:colOff>152399</xdr:colOff>
      <xdr:row>4</xdr:row>
      <xdr:rowOff>55469</xdr:rowOff>
    </xdr:to>
    <xdr:pic>
      <xdr:nvPicPr>
        <xdr:cNvPr id="2" name="Picture 1" descr="arm 9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6572276" y="85725"/>
          <a:ext cx="571500" cy="788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742949</xdr:colOff>
      <xdr:row>0</xdr:row>
      <xdr:rowOff>85725</xdr:rowOff>
    </xdr:from>
    <xdr:to>
      <xdr:col>2</xdr:col>
      <xdr:colOff>152399</xdr:colOff>
      <xdr:row>4</xdr:row>
      <xdr:rowOff>55469</xdr:rowOff>
    </xdr:to>
    <xdr:pic>
      <xdr:nvPicPr>
        <xdr:cNvPr id="2" name="Picture 1" descr="arm 9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6572276" y="85725"/>
          <a:ext cx="571500" cy="788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742949</xdr:colOff>
      <xdr:row>0</xdr:row>
      <xdr:rowOff>85725</xdr:rowOff>
    </xdr:from>
    <xdr:to>
      <xdr:col>2</xdr:col>
      <xdr:colOff>152399</xdr:colOff>
      <xdr:row>4</xdr:row>
      <xdr:rowOff>55469</xdr:rowOff>
    </xdr:to>
    <xdr:pic>
      <xdr:nvPicPr>
        <xdr:cNvPr id="2" name="Picture 1" descr="arm 9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6572276" y="85725"/>
          <a:ext cx="571500" cy="788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742949</xdr:colOff>
      <xdr:row>0</xdr:row>
      <xdr:rowOff>85725</xdr:rowOff>
    </xdr:from>
    <xdr:to>
      <xdr:col>2</xdr:col>
      <xdr:colOff>152399</xdr:colOff>
      <xdr:row>4</xdr:row>
      <xdr:rowOff>55469</xdr:rowOff>
    </xdr:to>
    <xdr:pic>
      <xdr:nvPicPr>
        <xdr:cNvPr id="2" name="Picture 1" descr="arm 9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6572276" y="85725"/>
          <a:ext cx="571500" cy="788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742949</xdr:colOff>
      <xdr:row>0</xdr:row>
      <xdr:rowOff>85725</xdr:rowOff>
    </xdr:from>
    <xdr:to>
      <xdr:col>2</xdr:col>
      <xdr:colOff>152399</xdr:colOff>
      <xdr:row>4</xdr:row>
      <xdr:rowOff>55469</xdr:rowOff>
    </xdr:to>
    <xdr:pic>
      <xdr:nvPicPr>
        <xdr:cNvPr id="2" name="Picture 1" descr="arm 9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6572276" y="85725"/>
          <a:ext cx="571500" cy="788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742949</xdr:colOff>
      <xdr:row>0</xdr:row>
      <xdr:rowOff>85725</xdr:rowOff>
    </xdr:from>
    <xdr:to>
      <xdr:col>2</xdr:col>
      <xdr:colOff>152399</xdr:colOff>
      <xdr:row>4</xdr:row>
      <xdr:rowOff>55469</xdr:rowOff>
    </xdr:to>
    <xdr:pic>
      <xdr:nvPicPr>
        <xdr:cNvPr id="2" name="Picture 1" descr="arm 9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6572276" y="85725"/>
          <a:ext cx="571500" cy="788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7"/>
  <sheetViews>
    <sheetView rightToLeft="1" workbookViewId="0">
      <pane ySplit="6" topLeftCell="A7" activePane="bottomLeft" state="frozen"/>
      <selection pane="bottomLeft" activeCell="J5" sqref="J5"/>
    </sheetView>
  </sheetViews>
  <sheetFormatPr defaultColWidth="9" defaultRowHeight="16.2" x14ac:dyDescent="0.3"/>
  <cols>
    <col min="1" max="1" width="8.33203125" style="87" bestFit="1" customWidth="1"/>
    <col min="2" max="2" width="17.44140625" style="87" customWidth="1"/>
    <col min="3" max="3" width="27.33203125" style="87" customWidth="1"/>
    <col min="4" max="4" width="9.44140625" style="87" bestFit="1" customWidth="1"/>
    <col min="5" max="5" width="15" style="87" bestFit="1" customWidth="1"/>
    <col min="6" max="6" width="8.44140625" style="87" bestFit="1" customWidth="1"/>
    <col min="7" max="7" width="9.44140625" style="87" bestFit="1" customWidth="1"/>
    <col min="8" max="8" width="19" style="87" bestFit="1" customWidth="1"/>
    <col min="9" max="9" width="10.109375" style="87" bestFit="1" customWidth="1"/>
    <col min="10" max="10" width="12.109375" style="87" bestFit="1" customWidth="1"/>
    <col min="11" max="11" width="12.5546875" style="2" bestFit="1" customWidth="1"/>
    <col min="12" max="12" width="13.6640625" style="87" bestFit="1" customWidth="1"/>
    <col min="13" max="13" width="56.33203125" style="2" bestFit="1" customWidth="1"/>
    <col min="14" max="38" width="9" style="87"/>
    <col min="39" max="16384" width="9" style="1"/>
  </cols>
  <sheetData>
    <row r="2" spans="1:13" ht="16.5" customHeight="1" x14ac:dyDescent="0.3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3" ht="14.25" customHeight="1" x14ac:dyDescent="0.3">
      <c r="B3" s="1"/>
    </row>
    <row r="4" spans="1:13" ht="18" customHeight="1" x14ac:dyDescent="0.3">
      <c r="A4" s="91" t="s">
        <v>35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3" ht="18" customHeight="1" x14ac:dyDescent="0.3">
      <c r="D5" s="92"/>
      <c r="E5" s="92"/>
      <c r="I5" s="4" t="s">
        <v>28</v>
      </c>
      <c r="J5" s="88"/>
    </row>
    <row r="6" spans="1:13" ht="34.799999999999997" x14ac:dyDescent="0.3">
      <c r="A6" s="8" t="s">
        <v>21</v>
      </c>
      <c r="B6" s="9" t="s">
        <v>22</v>
      </c>
      <c r="C6" s="9" t="s">
        <v>36</v>
      </c>
      <c r="D6" s="9" t="s">
        <v>0</v>
      </c>
      <c r="E6" s="9" t="s">
        <v>1</v>
      </c>
      <c r="F6" s="9" t="s">
        <v>2</v>
      </c>
      <c r="G6" s="9" t="s">
        <v>3</v>
      </c>
      <c r="H6" s="9" t="s">
        <v>4</v>
      </c>
      <c r="I6" s="9" t="s">
        <v>5</v>
      </c>
      <c r="J6" s="9" t="s">
        <v>6</v>
      </c>
      <c r="K6" s="10" t="s">
        <v>7</v>
      </c>
      <c r="L6" s="9" t="s">
        <v>8</v>
      </c>
      <c r="M6" s="10" t="s">
        <v>9</v>
      </c>
    </row>
    <row r="7" spans="1:13" x14ac:dyDescent="0.3">
      <c r="A7" s="93"/>
      <c r="B7" s="96"/>
      <c r="C7" s="70"/>
      <c r="D7" s="71"/>
      <c r="E7" s="71"/>
      <c r="F7" s="71"/>
      <c r="G7" s="71"/>
      <c r="H7" s="71"/>
      <c r="I7" s="71"/>
      <c r="J7" s="71"/>
      <c r="K7" s="72"/>
      <c r="L7" s="71"/>
      <c r="M7" s="72"/>
    </row>
    <row r="8" spans="1:13" x14ac:dyDescent="0.3">
      <c r="A8" s="94"/>
      <c r="B8" s="97"/>
      <c r="C8" s="70"/>
      <c r="D8" s="71"/>
      <c r="E8" s="71"/>
      <c r="F8" s="71"/>
      <c r="G8" s="71"/>
      <c r="H8" s="71"/>
      <c r="I8" s="71"/>
      <c r="J8" s="71"/>
      <c r="K8" s="72"/>
      <c r="L8" s="71"/>
      <c r="M8" s="72"/>
    </row>
    <row r="9" spans="1:13" x14ac:dyDescent="0.3">
      <c r="A9" s="94"/>
      <c r="B9" s="98"/>
      <c r="C9" s="70"/>
      <c r="D9" s="71"/>
      <c r="E9" s="71"/>
      <c r="F9" s="71"/>
      <c r="G9" s="71"/>
      <c r="H9" s="71"/>
      <c r="I9" s="71"/>
      <c r="J9" s="71"/>
      <c r="K9" s="72"/>
      <c r="L9" s="71"/>
      <c r="M9" s="72"/>
    </row>
    <row r="10" spans="1:13" x14ac:dyDescent="0.3">
      <c r="A10" s="94"/>
      <c r="B10" s="96"/>
      <c r="C10" s="70"/>
      <c r="D10" s="71"/>
      <c r="E10" s="71"/>
      <c r="F10" s="71"/>
      <c r="G10" s="71"/>
      <c r="H10" s="71"/>
      <c r="I10" s="71"/>
      <c r="J10" s="71"/>
      <c r="K10" s="72"/>
      <c r="L10" s="71"/>
      <c r="M10" s="72"/>
    </row>
    <row r="11" spans="1:13" x14ac:dyDescent="0.3">
      <c r="A11" s="94"/>
      <c r="B11" s="97"/>
      <c r="C11" s="70"/>
      <c r="D11" s="71"/>
      <c r="E11" s="71"/>
      <c r="F11" s="71"/>
      <c r="G11" s="71"/>
      <c r="H11" s="71"/>
      <c r="I11" s="71"/>
      <c r="J11" s="71"/>
      <c r="K11" s="72"/>
      <c r="L11" s="71"/>
      <c r="M11" s="72"/>
    </row>
    <row r="12" spans="1:13" x14ac:dyDescent="0.3">
      <c r="A12" s="94"/>
      <c r="B12" s="97"/>
      <c r="C12" s="70"/>
      <c r="D12" s="71"/>
      <c r="E12" s="71"/>
      <c r="F12" s="71"/>
      <c r="G12" s="71"/>
      <c r="H12" s="71"/>
      <c r="I12" s="71"/>
      <c r="J12" s="71"/>
      <c r="K12" s="72"/>
      <c r="L12" s="71"/>
      <c r="M12" s="72"/>
    </row>
    <row r="13" spans="1:13" x14ac:dyDescent="0.3">
      <c r="A13" s="94"/>
      <c r="B13" s="97"/>
      <c r="C13" s="70"/>
      <c r="D13" s="71"/>
      <c r="E13" s="71"/>
      <c r="F13" s="71"/>
      <c r="G13" s="71"/>
      <c r="H13" s="71"/>
      <c r="I13" s="71"/>
      <c r="J13" s="71"/>
      <c r="K13" s="72"/>
      <c r="L13" s="71"/>
      <c r="M13" s="72"/>
    </row>
    <row r="14" spans="1:13" x14ac:dyDescent="0.3">
      <c r="A14" s="94"/>
      <c r="B14" s="97"/>
      <c r="C14" s="70"/>
      <c r="D14" s="71"/>
      <c r="E14" s="71"/>
      <c r="F14" s="71"/>
      <c r="G14" s="71"/>
      <c r="H14" s="71"/>
      <c r="I14" s="71"/>
      <c r="J14" s="71"/>
      <c r="K14" s="72"/>
      <c r="L14" s="71"/>
      <c r="M14" s="72"/>
    </row>
    <row r="15" spans="1:13" x14ac:dyDescent="0.3">
      <c r="A15" s="94"/>
      <c r="B15" s="98"/>
      <c r="C15" s="70"/>
      <c r="D15" s="71"/>
      <c r="E15" s="71"/>
      <c r="F15" s="71"/>
      <c r="G15" s="71"/>
      <c r="H15" s="71"/>
      <c r="I15" s="71"/>
      <c r="J15" s="71"/>
      <c r="K15" s="72"/>
      <c r="L15" s="71"/>
      <c r="M15" s="72"/>
    </row>
    <row r="16" spans="1:13" ht="18.899999999999999" customHeight="1" x14ac:dyDescent="0.3">
      <c r="A16" s="94"/>
      <c r="B16" s="96"/>
      <c r="C16" s="70"/>
      <c r="D16" s="71"/>
      <c r="E16" s="71"/>
      <c r="F16" s="71"/>
      <c r="G16" s="71"/>
      <c r="H16" s="73"/>
      <c r="I16" s="71"/>
      <c r="J16" s="71"/>
      <c r="K16" s="72"/>
      <c r="L16" s="71"/>
      <c r="M16" s="72"/>
    </row>
    <row r="17" spans="1:13" ht="18.899999999999999" customHeight="1" x14ac:dyDescent="0.3">
      <c r="A17" s="94"/>
      <c r="B17" s="97"/>
      <c r="C17" s="70"/>
      <c r="D17" s="71"/>
      <c r="E17" s="71"/>
      <c r="F17" s="71"/>
      <c r="G17" s="71"/>
      <c r="H17" s="73"/>
      <c r="I17" s="71"/>
      <c r="J17" s="71"/>
      <c r="K17" s="72"/>
      <c r="L17" s="71"/>
      <c r="M17" s="72"/>
    </row>
    <row r="18" spans="1:13" ht="18.899999999999999" customHeight="1" x14ac:dyDescent="0.3">
      <c r="A18" s="94"/>
      <c r="B18" s="97"/>
      <c r="C18" s="70"/>
      <c r="D18" s="71"/>
      <c r="E18" s="71"/>
      <c r="F18" s="71"/>
      <c r="G18" s="71"/>
      <c r="H18" s="73"/>
      <c r="I18" s="71"/>
      <c r="J18" s="71"/>
      <c r="K18" s="72"/>
      <c r="L18" s="71"/>
      <c r="M18" s="72"/>
    </row>
    <row r="19" spans="1:13" ht="18.899999999999999" customHeight="1" x14ac:dyDescent="0.3">
      <c r="A19" s="94"/>
      <c r="B19" s="97"/>
      <c r="C19" s="70"/>
      <c r="D19" s="71"/>
      <c r="E19" s="71"/>
      <c r="F19" s="71"/>
      <c r="G19" s="71"/>
      <c r="H19" s="73"/>
      <c r="I19" s="71"/>
      <c r="J19" s="71"/>
      <c r="K19" s="72"/>
      <c r="L19" s="71"/>
      <c r="M19" s="72"/>
    </row>
    <row r="20" spans="1:13" ht="18.899999999999999" customHeight="1" x14ac:dyDescent="0.3">
      <c r="A20" s="94"/>
      <c r="B20" s="98"/>
      <c r="C20" s="74"/>
      <c r="D20" s="71"/>
      <c r="E20" s="71"/>
      <c r="F20" s="71"/>
      <c r="G20" s="71"/>
      <c r="H20" s="73"/>
      <c r="I20" s="71"/>
      <c r="J20" s="71"/>
      <c r="K20" s="72"/>
      <c r="L20" s="71"/>
      <c r="M20" s="72"/>
    </row>
    <row r="21" spans="1:13" ht="18.899999999999999" customHeight="1" x14ac:dyDescent="0.3">
      <c r="A21" s="94"/>
      <c r="B21" s="96"/>
      <c r="C21" s="70"/>
      <c r="D21" s="71"/>
      <c r="E21" s="71"/>
      <c r="F21" s="71"/>
      <c r="G21" s="71"/>
      <c r="H21" s="73"/>
      <c r="I21" s="71"/>
      <c r="J21" s="71"/>
      <c r="K21" s="72"/>
      <c r="L21" s="71"/>
      <c r="M21" s="72"/>
    </row>
    <row r="22" spans="1:13" ht="18.899999999999999" customHeight="1" x14ac:dyDescent="0.3">
      <c r="A22" s="94"/>
      <c r="B22" s="97"/>
      <c r="C22" s="70"/>
      <c r="D22" s="71"/>
      <c r="E22" s="71"/>
      <c r="F22" s="71"/>
      <c r="G22" s="71"/>
      <c r="H22" s="73"/>
      <c r="I22" s="71"/>
      <c r="J22" s="71"/>
      <c r="K22" s="72"/>
      <c r="L22" s="71"/>
      <c r="M22" s="72"/>
    </row>
    <row r="23" spans="1:13" ht="18.899999999999999" customHeight="1" x14ac:dyDescent="0.3">
      <c r="A23" s="94"/>
      <c r="B23" s="98"/>
      <c r="C23" s="70"/>
      <c r="D23" s="71"/>
      <c r="E23" s="71"/>
      <c r="F23" s="71"/>
      <c r="G23" s="71"/>
      <c r="H23" s="73"/>
      <c r="I23" s="71"/>
      <c r="J23" s="71"/>
      <c r="K23" s="72"/>
      <c r="L23" s="71"/>
      <c r="M23" s="72"/>
    </row>
    <row r="24" spans="1:13" ht="18.899999999999999" customHeight="1" x14ac:dyDescent="0.3">
      <c r="A24" s="94"/>
      <c r="B24" s="96"/>
      <c r="C24" s="70"/>
      <c r="D24" s="71"/>
      <c r="E24" s="71"/>
      <c r="F24" s="71"/>
      <c r="G24" s="71"/>
      <c r="H24" s="73"/>
      <c r="I24" s="71"/>
      <c r="J24" s="71"/>
      <c r="K24" s="72"/>
      <c r="L24" s="71"/>
      <c r="M24" s="72"/>
    </row>
    <row r="25" spans="1:13" ht="18.899999999999999" customHeight="1" x14ac:dyDescent="0.3">
      <c r="A25" s="94"/>
      <c r="B25" s="98"/>
      <c r="C25" s="70"/>
      <c r="D25" s="71"/>
      <c r="E25" s="71"/>
      <c r="F25" s="71"/>
      <c r="G25" s="71"/>
      <c r="H25" s="73"/>
      <c r="I25" s="71"/>
      <c r="J25" s="71"/>
      <c r="K25" s="72"/>
      <c r="L25" s="71"/>
      <c r="M25" s="72"/>
    </row>
    <row r="26" spans="1:13" ht="18.899999999999999" customHeight="1" x14ac:dyDescent="0.3">
      <c r="A26" s="95"/>
      <c r="B26" s="71"/>
      <c r="C26" s="70"/>
      <c r="D26" s="71"/>
      <c r="E26" s="71"/>
      <c r="F26" s="71"/>
      <c r="G26" s="71"/>
      <c r="H26" s="73"/>
      <c r="I26" s="71"/>
      <c r="J26" s="71"/>
      <c r="K26" s="72"/>
      <c r="L26" s="71"/>
      <c r="M26" s="72"/>
    </row>
    <row r="27" spans="1:13" x14ac:dyDescent="0.3">
      <c r="C27" s="5"/>
      <c r="D27" s="5"/>
      <c r="E27" s="5"/>
      <c r="F27" s="5"/>
      <c r="G27" s="5"/>
      <c r="H27" s="5"/>
      <c r="I27" s="5"/>
      <c r="J27" s="5"/>
      <c r="K27" s="6"/>
      <c r="L27" s="5"/>
      <c r="M27" s="6"/>
    </row>
  </sheetData>
  <sheetProtection selectLockedCells="1"/>
  <autoFilter ref="A6:M27">
    <sortState ref="A3:O515">
      <sortCondition ref="A2:A515"/>
    </sortState>
  </autoFilter>
  <mergeCells count="9">
    <mergeCell ref="A2:L2"/>
    <mergeCell ref="A4:L4"/>
    <mergeCell ref="D5:E5"/>
    <mergeCell ref="A7:A26"/>
    <mergeCell ref="B7:B9"/>
    <mergeCell ref="B10:B15"/>
    <mergeCell ref="B16:B20"/>
    <mergeCell ref="B21:B23"/>
    <mergeCell ref="B24:B25"/>
  </mergeCells>
  <dataValidations count="1">
    <dataValidation type="whole" allowBlank="1" showInputMessage="1" showErrorMessage="1" errorTitle="خطا " error="اطلاعات در اين قسمت فقط مي تواند عدد باشد " sqref="G27 I27:L27">
      <formula1>0</formula1>
      <formula2>9999999999999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7"/>
  <sheetViews>
    <sheetView rightToLeft="1" workbookViewId="0">
      <pane ySplit="6" topLeftCell="A7" activePane="bottomLeft" state="frozen"/>
      <selection pane="bottomLeft" activeCell="J5" sqref="J5"/>
    </sheetView>
  </sheetViews>
  <sheetFormatPr defaultColWidth="9" defaultRowHeight="16.2" x14ac:dyDescent="0.3"/>
  <cols>
    <col min="1" max="1" width="8.33203125" style="69" bestFit="1" customWidth="1"/>
    <col min="2" max="2" width="17.44140625" style="69" customWidth="1"/>
    <col min="3" max="3" width="27.33203125" style="69" customWidth="1"/>
    <col min="4" max="4" width="9.44140625" style="69" bestFit="1" customWidth="1"/>
    <col min="5" max="5" width="15" style="69" bestFit="1" customWidth="1"/>
    <col min="6" max="6" width="8.44140625" style="69" bestFit="1" customWidth="1"/>
    <col min="7" max="7" width="9.44140625" style="69" bestFit="1" customWidth="1"/>
    <col min="8" max="8" width="19" style="69" bestFit="1" customWidth="1"/>
    <col min="9" max="9" width="10.109375" style="69" bestFit="1" customWidth="1"/>
    <col min="10" max="10" width="12.109375" style="69" bestFit="1" customWidth="1"/>
    <col min="11" max="11" width="12.5546875" style="2" bestFit="1" customWidth="1"/>
    <col min="12" max="12" width="13.6640625" style="69" bestFit="1" customWidth="1"/>
    <col min="13" max="13" width="56.33203125" style="2" bestFit="1" customWidth="1"/>
    <col min="14" max="38" width="9" style="69"/>
    <col min="39" max="16384" width="9" style="1"/>
  </cols>
  <sheetData>
    <row r="2" spans="1:13" ht="16.5" customHeight="1" x14ac:dyDescent="0.3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3" ht="14.25" customHeight="1" x14ac:dyDescent="0.3">
      <c r="B3" s="1"/>
    </row>
    <row r="4" spans="1:13" ht="18" customHeight="1" x14ac:dyDescent="0.3">
      <c r="A4" s="91" t="s">
        <v>35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3" ht="18" customHeight="1" x14ac:dyDescent="0.3">
      <c r="D5" s="92"/>
      <c r="E5" s="92"/>
      <c r="I5" s="4" t="s">
        <v>28</v>
      </c>
      <c r="J5" s="89" t="s">
        <v>972</v>
      </c>
    </row>
    <row r="6" spans="1:13" ht="34.799999999999997" x14ac:dyDescent="0.3">
      <c r="A6" s="8" t="s">
        <v>21</v>
      </c>
      <c r="B6" s="9" t="s">
        <v>22</v>
      </c>
      <c r="C6" s="9" t="s">
        <v>36</v>
      </c>
      <c r="D6" s="9" t="s">
        <v>0</v>
      </c>
      <c r="E6" s="9" t="s">
        <v>1</v>
      </c>
      <c r="F6" s="9" t="s">
        <v>2</v>
      </c>
      <c r="G6" s="9" t="s">
        <v>3</v>
      </c>
      <c r="H6" s="9" t="s">
        <v>4</v>
      </c>
      <c r="I6" s="9" t="s">
        <v>5</v>
      </c>
      <c r="J6" s="9" t="s">
        <v>6</v>
      </c>
      <c r="K6" s="10" t="s">
        <v>7</v>
      </c>
      <c r="L6" s="9" t="s">
        <v>8</v>
      </c>
      <c r="M6" s="10" t="s">
        <v>9</v>
      </c>
    </row>
    <row r="7" spans="1:13" x14ac:dyDescent="0.3">
      <c r="A7" s="114" t="s">
        <v>635</v>
      </c>
      <c r="B7" s="108" t="s">
        <v>24</v>
      </c>
      <c r="C7" s="21" t="s">
        <v>10</v>
      </c>
      <c r="D7" s="17" t="s">
        <v>84</v>
      </c>
      <c r="E7" s="17" t="s">
        <v>636</v>
      </c>
      <c r="F7" s="17" t="s">
        <v>129</v>
      </c>
      <c r="G7" s="17">
        <v>88439</v>
      </c>
      <c r="H7" s="17" t="s">
        <v>29</v>
      </c>
      <c r="I7" s="17">
        <v>55421220</v>
      </c>
      <c r="J7" s="17">
        <v>55423875</v>
      </c>
      <c r="K7" s="22">
        <v>51</v>
      </c>
      <c r="L7" s="17">
        <v>9151337824</v>
      </c>
      <c r="M7" s="22" t="s">
        <v>637</v>
      </c>
    </row>
    <row r="8" spans="1:13" x14ac:dyDescent="0.3">
      <c r="A8" s="115"/>
      <c r="B8" s="109"/>
      <c r="C8" s="21" t="s">
        <v>41</v>
      </c>
      <c r="D8" s="17" t="s">
        <v>638</v>
      </c>
      <c r="E8" s="17" t="s">
        <v>639</v>
      </c>
      <c r="F8" s="17" t="s">
        <v>67</v>
      </c>
      <c r="G8" s="17">
        <v>97205</v>
      </c>
      <c r="H8" s="17" t="s">
        <v>31</v>
      </c>
      <c r="I8" s="17">
        <v>55421220</v>
      </c>
      <c r="J8" s="17">
        <v>55424878</v>
      </c>
      <c r="K8" s="22" t="s">
        <v>640</v>
      </c>
      <c r="L8" s="17">
        <v>9158286841</v>
      </c>
      <c r="M8" s="22" t="s">
        <v>641</v>
      </c>
    </row>
    <row r="9" spans="1:13" x14ac:dyDescent="0.3">
      <c r="A9" s="115"/>
      <c r="B9" s="110"/>
      <c r="C9" s="21" t="s">
        <v>12</v>
      </c>
      <c r="D9" s="17" t="s">
        <v>96</v>
      </c>
      <c r="E9" s="17" t="s">
        <v>642</v>
      </c>
      <c r="F9" s="17" t="s">
        <v>67</v>
      </c>
      <c r="G9" s="17">
        <v>854360</v>
      </c>
      <c r="H9" s="17" t="s">
        <v>643</v>
      </c>
      <c r="I9" s="17">
        <v>55421220</v>
      </c>
      <c r="J9" s="17">
        <v>55431164</v>
      </c>
      <c r="K9" s="22">
        <v>51</v>
      </c>
      <c r="L9" s="17">
        <v>9156552615</v>
      </c>
      <c r="M9" s="22" t="s">
        <v>644</v>
      </c>
    </row>
    <row r="10" spans="1:13" x14ac:dyDescent="0.3">
      <c r="A10" s="115"/>
      <c r="B10" s="108" t="s">
        <v>43</v>
      </c>
      <c r="C10" s="21" t="s">
        <v>52</v>
      </c>
      <c r="D10" s="17" t="s">
        <v>102</v>
      </c>
      <c r="E10" s="17" t="s">
        <v>645</v>
      </c>
      <c r="F10" s="17" t="s">
        <v>129</v>
      </c>
      <c r="G10" s="17">
        <v>84401</v>
      </c>
      <c r="H10" s="17" t="s">
        <v>33</v>
      </c>
      <c r="I10" s="17">
        <v>55421220</v>
      </c>
      <c r="J10" s="17">
        <v>55250225</v>
      </c>
      <c r="K10" s="22">
        <v>51</v>
      </c>
      <c r="L10" s="17">
        <v>9151335786</v>
      </c>
      <c r="M10" s="22" t="s">
        <v>646</v>
      </c>
    </row>
    <row r="11" spans="1:13" x14ac:dyDescent="0.3">
      <c r="A11" s="115"/>
      <c r="B11" s="109"/>
      <c r="C11" s="21" t="s">
        <v>13</v>
      </c>
      <c r="D11" s="17" t="s">
        <v>136</v>
      </c>
      <c r="E11" s="17" t="s">
        <v>647</v>
      </c>
      <c r="F11" s="17" t="s">
        <v>67</v>
      </c>
      <c r="G11" s="17">
        <v>37901</v>
      </c>
      <c r="H11" s="17" t="s">
        <v>34</v>
      </c>
      <c r="I11" s="17">
        <v>55421220</v>
      </c>
      <c r="J11" s="17">
        <v>55421265</v>
      </c>
      <c r="K11" s="22" t="s">
        <v>648</v>
      </c>
      <c r="L11" s="17">
        <v>9151339923</v>
      </c>
      <c r="M11" s="22" t="s">
        <v>649</v>
      </c>
    </row>
    <row r="12" spans="1:13" x14ac:dyDescent="0.3">
      <c r="A12" s="115"/>
      <c r="B12" s="109"/>
      <c r="C12" s="21" t="s">
        <v>14</v>
      </c>
      <c r="D12" s="17" t="s">
        <v>65</v>
      </c>
      <c r="E12" s="17" t="s">
        <v>650</v>
      </c>
      <c r="F12" s="17" t="s">
        <v>129</v>
      </c>
      <c r="G12" s="17">
        <v>95247</v>
      </c>
      <c r="H12" s="17" t="s">
        <v>46</v>
      </c>
      <c r="I12" s="17">
        <v>55421220</v>
      </c>
      <c r="J12" s="17">
        <v>0</v>
      </c>
      <c r="K12" s="22">
        <v>51</v>
      </c>
      <c r="L12" s="17">
        <v>9151306321</v>
      </c>
      <c r="M12" s="22" t="s">
        <v>651</v>
      </c>
    </row>
    <row r="13" spans="1:13" x14ac:dyDescent="0.3">
      <c r="A13" s="115"/>
      <c r="B13" s="109"/>
      <c r="C13" s="21" t="s">
        <v>44</v>
      </c>
      <c r="D13" s="17" t="s">
        <v>65</v>
      </c>
      <c r="E13" s="17" t="s">
        <v>650</v>
      </c>
      <c r="F13" s="17" t="s">
        <v>129</v>
      </c>
      <c r="G13" s="17">
        <v>95247</v>
      </c>
      <c r="H13" s="17" t="s">
        <v>15</v>
      </c>
      <c r="I13" s="17">
        <v>55421220</v>
      </c>
      <c r="J13" s="17">
        <v>0</v>
      </c>
      <c r="K13" s="22">
        <v>51</v>
      </c>
      <c r="L13" s="17">
        <v>9151306321</v>
      </c>
      <c r="M13" s="22" t="s">
        <v>651</v>
      </c>
    </row>
    <row r="14" spans="1:13" x14ac:dyDescent="0.3">
      <c r="A14" s="115"/>
      <c r="B14" s="109"/>
      <c r="C14" s="21" t="s">
        <v>16</v>
      </c>
      <c r="D14" s="17" t="s">
        <v>220</v>
      </c>
      <c r="E14" s="17" t="s">
        <v>652</v>
      </c>
      <c r="F14" s="17" t="s">
        <v>120</v>
      </c>
      <c r="G14" s="17">
        <v>37909</v>
      </c>
      <c r="H14" s="17" t="s">
        <v>53</v>
      </c>
      <c r="I14" s="17">
        <v>55421220</v>
      </c>
      <c r="J14" s="17">
        <v>55425537</v>
      </c>
      <c r="K14" s="22" t="s">
        <v>648</v>
      </c>
      <c r="L14" s="17">
        <v>9044220373</v>
      </c>
      <c r="M14" s="22" t="s">
        <v>653</v>
      </c>
    </row>
    <row r="15" spans="1:13" x14ac:dyDescent="0.3">
      <c r="A15" s="115"/>
      <c r="B15" s="110"/>
      <c r="C15" s="21" t="s">
        <v>45</v>
      </c>
      <c r="D15" s="17" t="s">
        <v>272</v>
      </c>
      <c r="E15" s="17" t="s">
        <v>192</v>
      </c>
      <c r="F15" s="17" t="s">
        <v>67</v>
      </c>
      <c r="G15" s="17">
        <v>37981</v>
      </c>
      <c r="H15" s="17" t="s">
        <v>54</v>
      </c>
      <c r="I15" s="17">
        <v>55421220</v>
      </c>
      <c r="J15" s="17">
        <v>55464414</v>
      </c>
      <c r="K15" s="22" t="s">
        <v>654</v>
      </c>
      <c r="L15" s="17"/>
      <c r="M15" s="22" t="s">
        <v>655</v>
      </c>
    </row>
    <row r="16" spans="1:13" ht="18.899999999999999" customHeight="1" x14ac:dyDescent="0.3">
      <c r="A16" s="115"/>
      <c r="B16" s="108" t="s">
        <v>26</v>
      </c>
      <c r="C16" s="21" t="s">
        <v>20</v>
      </c>
      <c r="D16" s="17" t="s">
        <v>102</v>
      </c>
      <c r="E16" s="17" t="s">
        <v>656</v>
      </c>
      <c r="F16" s="17" t="s">
        <v>67</v>
      </c>
      <c r="G16" s="17">
        <v>83411</v>
      </c>
      <c r="H16" s="16" t="s">
        <v>55</v>
      </c>
      <c r="I16" s="17">
        <v>55421220</v>
      </c>
      <c r="J16" s="17">
        <v>55423198</v>
      </c>
      <c r="K16" s="22" t="s">
        <v>648</v>
      </c>
      <c r="L16" s="17">
        <v>9151565469</v>
      </c>
      <c r="M16" s="22" t="s">
        <v>657</v>
      </c>
    </row>
    <row r="17" spans="1:13" ht="18.899999999999999" customHeight="1" x14ac:dyDescent="0.3">
      <c r="A17" s="115"/>
      <c r="B17" s="109"/>
      <c r="C17" s="21" t="s">
        <v>48</v>
      </c>
      <c r="D17" s="17" t="s">
        <v>81</v>
      </c>
      <c r="E17" s="17" t="s">
        <v>658</v>
      </c>
      <c r="F17" s="17" t="s">
        <v>129</v>
      </c>
      <c r="G17" s="17">
        <v>37988</v>
      </c>
      <c r="H17" s="16" t="s">
        <v>56</v>
      </c>
      <c r="I17" s="17">
        <v>55421220</v>
      </c>
      <c r="J17" s="17">
        <v>55426094</v>
      </c>
      <c r="K17" s="22" t="s">
        <v>648</v>
      </c>
      <c r="L17" s="17">
        <v>9353435283</v>
      </c>
      <c r="M17" s="22" t="s">
        <v>659</v>
      </c>
    </row>
    <row r="18" spans="1:13" ht="18.899999999999999" customHeight="1" x14ac:dyDescent="0.3">
      <c r="A18" s="115"/>
      <c r="B18" s="109"/>
      <c r="C18" s="21" t="s">
        <v>49</v>
      </c>
      <c r="D18" s="17" t="s">
        <v>87</v>
      </c>
      <c r="E18" s="17" t="s">
        <v>660</v>
      </c>
      <c r="F18" s="17" t="s">
        <v>120</v>
      </c>
      <c r="G18" s="17">
        <v>37992</v>
      </c>
      <c r="H18" s="16" t="s">
        <v>57</v>
      </c>
      <c r="I18" s="17">
        <v>55421220</v>
      </c>
      <c r="J18" s="17">
        <f>-L10</f>
        <v>-9151335786</v>
      </c>
      <c r="K18" s="22">
        <v>51</v>
      </c>
      <c r="L18" s="17">
        <v>9159310106</v>
      </c>
      <c r="M18" s="22" t="s">
        <v>661</v>
      </c>
    </row>
    <row r="19" spans="1:13" ht="18.899999999999999" customHeight="1" x14ac:dyDescent="0.3">
      <c r="A19" s="115"/>
      <c r="B19" s="109"/>
      <c r="C19" s="21" t="s">
        <v>40</v>
      </c>
      <c r="D19" s="17" t="s">
        <v>173</v>
      </c>
      <c r="E19" s="17" t="s">
        <v>662</v>
      </c>
      <c r="F19" s="17" t="s">
        <v>120</v>
      </c>
      <c r="G19" s="17">
        <v>37994</v>
      </c>
      <c r="H19" s="16" t="s">
        <v>58</v>
      </c>
      <c r="I19" s="17">
        <v>55421220</v>
      </c>
      <c r="J19" s="17">
        <v>55693467</v>
      </c>
      <c r="K19" s="22" t="s">
        <v>663</v>
      </c>
      <c r="L19" s="17">
        <v>9332761354</v>
      </c>
      <c r="M19" s="22" t="s">
        <v>664</v>
      </c>
    </row>
    <row r="20" spans="1:13" ht="18.899999999999999" customHeight="1" x14ac:dyDescent="0.3">
      <c r="A20" s="115"/>
      <c r="B20" s="110"/>
      <c r="C20" s="24" t="s">
        <v>47</v>
      </c>
      <c r="D20" s="17" t="s">
        <v>127</v>
      </c>
      <c r="E20" s="17" t="s">
        <v>429</v>
      </c>
      <c r="F20" s="17" t="s">
        <v>120</v>
      </c>
      <c r="G20" s="17"/>
      <c r="H20" s="16" t="s">
        <v>50</v>
      </c>
      <c r="I20" s="17">
        <v>55421220</v>
      </c>
      <c r="J20" s="17">
        <v>0</v>
      </c>
      <c r="K20" s="22">
        <v>51</v>
      </c>
      <c r="L20" s="17">
        <v>9014204723</v>
      </c>
      <c r="M20" s="22" t="s">
        <v>665</v>
      </c>
    </row>
    <row r="21" spans="1:13" ht="18.899999999999999" customHeight="1" x14ac:dyDescent="0.3">
      <c r="A21" s="115"/>
      <c r="B21" s="108" t="s">
        <v>23</v>
      </c>
      <c r="C21" s="21" t="s">
        <v>42</v>
      </c>
      <c r="D21" s="17" t="s">
        <v>102</v>
      </c>
      <c r="E21" s="17" t="s">
        <v>666</v>
      </c>
      <c r="F21" s="17" t="s">
        <v>129</v>
      </c>
      <c r="G21" s="17">
        <v>91224</v>
      </c>
      <c r="H21" s="16" t="s">
        <v>11</v>
      </c>
      <c r="I21" s="17">
        <v>55421220</v>
      </c>
      <c r="J21" s="17">
        <v>55430506</v>
      </c>
      <c r="K21" s="22">
        <v>515543</v>
      </c>
      <c r="L21" s="17">
        <v>9153313005</v>
      </c>
      <c r="M21" s="22" t="s">
        <v>667</v>
      </c>
    </row>
    <row r="22" spans="1:13" ht="18.899999999999999" customHeight="1" x14ac:dyDescent="0.3">
      <c r="A22" s="115"/>
      <c r="B22" s="109"/>
      <c r="C22" s="21" t="s">
        <v>37</v>
      </c>
      <c r="D22" s="17" t="s">
        <v>145</v>
      </c>
      <c r="E22" s="17" t="s">
        <v>668</v>
      </c>
      <c r="F22" s="17" t="s">
        <v>129</v>
      </c>
      <c r="G22" s="17">
        <v>37903</v>
      </c>
      <c r="H22" s="16" t="s">
        <v>51</v>
      </c>
      <c r="I22" s="17">
        <v>55421220</v>
      </c>
      <c r="J22" s="17">
        <v>55523240</v>
      </c>
      <c r="K22" s="22" t="s">
        <v>669</v>
      </c>
      <c r="L22" s="17">
        <v>9159322163</v>
      </c>
      <c r="M22" s="22" t="s">
        <v>670</v>
      </c>
    </row>
    <row r="23" spans="1:13" ht="18.899999999999999" customHeight="1" x14ac:dyDescent="0.3">
      <c r="A23" s="115"/>
      <c r="B23" s="110"/>
      <c r="C23" s="21" t="s">
        <v>38</v>
      </c>
      <c r="D23" s="17" t="s">
        <v>506</v>
      </c>
      <c r="E23" s="17" t="s">
        <v>558</v>
      </c>
      <c r="F23" s="17" t="s">
        <v>129</v>
      </c>
      <c r="G23" s="17">
        <v>37902</v>
      </c>
      <c r="H23" s="16" t="s">
        <v>51</v>
      </c>
      <c r="I23" s="17">
        <v>55421220</v>
      </c>
      <c r="J23" s="17">
        <v>55245407</v>
      </c>
      <c r="K23" s="22" t="s">
        <v>671</v>
      </c>
      <c r="L23" s="17">
        <v>9151337456</v>
      </c>
      <c r="M23" s="22" t="s">
        <v>672</v>
      </c>
    </row>
    <row r="24" spans="1:13" ht="18.899999999999999" customHeight="1" x14ac:dyDescent="0.3">
      <c r="A24" s="115"/>
      <c r="B24" s="108" t="s">
        <v>39</v>
      </c>
      <c r="C24" s="21" t="s">
        <v>18</v>
      </c>
      <c r="D24" s="17" t="s">
        <v>102</v>
      </c>
      <c r="E24" s="17" t="s">
        <v>666</v>
      </c>
      <c r="F24" s="17" t="s">
        <v>129</v>
      </c>
      <c r="G24" s="17">
        <v>91224</v>
      </c>
      <c r="H24" s="16" t="s">
        <v>30</v>
      </c>
      <c r="I24" s="17">
        <v>55421220</v>
      </c>
      <c r="J24" s="17">
        <v>55430506</v>
      </c>
      <c r="K24" s="22">
        <v>515543</v>
      </c>
      <c r="L24" s="17">
        <v>9153313005</v>
      </c>
      <c r="M24" s="22" t="s">
        <v>667</v>
      </c>
    </row>
    <row r="25" spans="1:13" ht="18.899999999999999" customHeight="1" x14ac:dyDescent="0.3">
      <c r="A25" s="115"/>
      <c r="B25" s="110"/>
      <c r="C25" s="21" t="s">
        <v>19</v>
      </c>
      <c r="D25" s="17" t="s">
        <v>173</v>
      </c>
      <c r="E25" s="17" t="s">
        <v>430</v>
      </c>
      <c r="F25" s="17" t="s">
        <v>116</v>
      </c>
      <c r="G25" s="17">
        <v>874019</v>
      </c>
      <c r="H25" s="16" t="s">
        <v>59</v>
      </c>
      <c r="I25" s="17">
        <v>55421220</v>
      </c>
      <c r="J25" s="17">
        <v>55195008</v>
      </c>
      <c r="K25" s="22" t="s">
        <v>673</v>
      </c>
      <c r="L25" s="17">
        <v>9158168231</v>
      </c>
      <c r="M25" s="22" t="s">
        <v>674</v>
      </c>
    </row>
    <row r="26" spans="1:13" ht="18.899999999999999" customHeight="1" x14ac:dyDescent="0.3">
      <c r="A26" s="116"/>
      <c r="B26" s="17" t="s">
        <v>25</v>
      </c>
      <c r="C26" s="21" t="s">
        <v>17</v>
      </c>
      <c r="D26" s="17" t="s">
        <v>675</v>
      </c>
      <c r="E26" s="17" t="s">
        <v>676</v>
      </c>
      <c r="F26" s="17" t="s">
        <v>120</v>
      </c>
      <c r="G26" s="17">
        <v>37920</v>
      </c>
      <c r="H26" s="16" t="s">
        <v>60</v>
      </c>
      <c r="I26" s="17">
        <v>55421220</v>
      </c>
      <c r="J26" s="17">
        <f>H29</f>
        <v>0</v>
      </c>
      <c r="K26" s="22">
        <v>51</v>
      </c>
      <c r="L26" s="17">
        <v>9156260313</v>
      </c>
      <c r="M26" s="22" t="s">
        <v>649</v>
      </c>
    </row>
    <row r="27" spans="1:13" x14ac:dyDescent="0.3">
      <c r="C27" s="5"/>
      <c r="D27" s="5"/>
      <c r="E27" s="5"/>
      <c r="F27" s="5"/>
      <c r="G27" s="5"/>
      <c r="H27" s="5"/>
      <c r="I27" s="5"/>
      <c r="J27" s="5"/>
      <c r="K27" s="6"/>
      <c r="L27" s="5"/>
      <c r="M27" s="6"/>
    </row>
  </sheetData>
  <sheetProtection selectLockedCells="1"/>
  <autoFilter ref="A6:M27">
    <sortState ref="A3:O515">
      <sortCondition ref="A2:A515"/>
    </sortState>
  </autoFilter>
  <mergeCells count="9">
    <mergeCell ref="A2:L2"/>
    <mergeCell ref="A4:L4"/>
    <mergeCell ref="D5:E5"/>
    <mergeCell ref="A7:A26"/>
    <mergeCell ref="B7:B9"/>
    <mergeCell ref="B10:B15"/>
    <mergeCell ref="B16:B20"/>
    <mergeCell ref="B21:B23"/>
    <mergeCell ref="B24:B25"/>
  </mergeCells>
  <dataValidations count="1">
    <dataValidation type="whole" allowBlank="1" showInputMessage="1" showErrorMessage="1" errorTitle="خطا " error="اطلاعات در اين قسمت فقط مي تواند عدد باشد " sqref="G27 I27:L27">
      <formula1>0</formula1>
      <formula2>9999999999999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7"/>
  <sheetViews>
    <sheetView rightToLeft="1" workbookViewId="0">
      <pane ySplit="6" topLeftCell="A7" activePane="bottomLeft" state="frozen"/>
      <selection pane="bottomLeft" activeCell="J5" sqref="J5"/>
    </sheetView>
  </sheetViews>
  <sheetFormatPr defaultColWidth="9" defaultRowHeight="16.2" x14ac:dyDescent="0.3"/>
  <cols>
    <col min="1" max="1" width="8.33203125" style="68" bestFit="1" customWidth="1"/>
    <col min="2" max="2" width="17.44140625" style="68" customWidth="1"/>
    <col min="3" max="3" width="27.33203125" style="68" customWidth="1"/>
    <col min="4" max="4" width="9.44140625" style="68" bestFit="1" customWidth="1"/>
    <col min="5" max="5" width="15" style="68" bestFit="1" customWidth="1"/>
    <col min="6" max="6" width="8.44140625" style="68" bestFit="1" customWidth="1"/>
    <col min="7" max="7" width="9.44140625" style="68" bestFit="1" customWidth="1"/>
    <col min="8" max="8" width="19" style="68" bestFit="1" customWidth="1"/>
    <col min="9" max="9" width="10.109375" style="68" bestFit="1" customWidth="1"/>
    <col min="10" max="10" width="12.109375" style="68" bestFit="1" customWidth="1"/>
    <col min="11" max="11" width="12.5546875" style="2" bestFit="1" customWidth="1"/>
    <col min="12" max="12" width="13.6640625" style="68" bestFit="1" customWidth="1"/>
    <col min="13" max="13" width="56.33203125" style="2" bestFit="1" customWidth="1"/>
    <col min="14" max="38" width="9" style="68"/>
    <col min="39" max="16384" width="9" style="1"/>
  </cols>
  <sheetData>
    <row r="2" spans="1:13" ht="16.5" customHeight="1" x14ac:dyDescent="0.3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3" ht="14.25" customHeight="1" x14ac:dyDescent="0.3">
      <c r="B3" s="1"/>
    </row>
    <row r="4" spans="1:13" ht="18" customHeight="1" x14ac:dyDescent="0.3">
      <c r="A4" s="91" t="s">
        <v>35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3" ht="18" customHeight="1" x14ac:dyDescent="0.3">
      <c r="D5" s="92"/>
      <c r="E5" s="92"/>
      <c r="I5" s="4" t="s">
        <v>28</v>
      </c>
      <c r="J5" s="89" t="s">
        <v>972</v>
      </c>
    </row>
    <row r="6" spans="1:13" ht="34.799999999999997" x14ac:dyDescent="0.3">
      <c r="A6" s="8" t="s">
        <v>21</v>
      </c>
      <c r="B6" s="9" t="s">
        <v>22</v>
      </c>
      <c r="C6" s="9" t="s">
        <v>36</v>
      </c>
      <c r="D6" s="9" t="s">
        <v>0</v>
      </c>
      <c r="E6" s="9" t="s">
        <v>1</v>
      </c>
      <c r="F6" s="9" t="s">
        <v>2</v>
      </c>
      <c r="G6" s="9" t="s">
        <v>3</v>
      </c>
      <c r="H6" s="9" t="s">
        <v>4</v>
      </c>
      <c r="I6" s="9" t="s">
        <v>5</v>
      </c>
      <c r="J6" s="9" t="s">
        <v>6</v>
      </c>
      <c r="K6" s="10" t="s">
        <v>7</v>
      </c>
      <c r="L6" s="9" t="s">
        <v>8</v>
      </c>
      <c r="M6" s="10" t="s">
        <v>9</v>
      </c>
    </row>
    <row r="7" spans="1:13" x14ac:dyDescent="0.3">
      <c r="A7" s="114" t="s">
        <v>608</v>
      </c>
      <c r="B7" s="108" t="s">
        <v>24</v>
      </c>
      <c r="C7" s="21" t="s">
        <v>10</v>
      </c>
      <c r="D7" s="17" t="s">
        <v>609</v>
      </c>
      <c r="E7" s="17" t="s">
        <v>610</v>
      </c>
      <c r="F7" s="17" t="s">
        <v>129</v>
      </c>
      <c r="G7" s="17">
        <v>95265</v>
      </c>
      <c r="H7" s="17" t="s">
        <v>29</v>
      </c>
      <c r="I7" s="17">
        <v>45222043</v>
      </c>
      <c r="J7" s="17"/>
      <c r="K7" s="22">
        <v>51</v>
      </c>
      <c r="L7" s="17">
        <v>9151509268</v>
      </c>
      <c r="M7" s="22" t="s">
        <v>611</v>
      </c>
    </row>
    <row r="8" spans="1:13" x14ac:dyDescent="0.3">
      <c r="A8" s="115"/>
      <c r="B8" s="109"/>
      <c r="C8" s="21" t="s">
        <v>41</v>
      </c>
      <c r="D8" s="17" t="s">
        <v>118</v>
      </c>
      <c r="E8" s="17" t="s">
        <v>612</v>
      </c>
      <c r="F8" s="17" t="s">
        <v>116</v>
      </c>
      <c r="G8" s="17">
        <v>95258</v>
      </c>
      <c r="H8" s="17" t="s">
        <v>31</v>
      </c>
      <c r="I8" s="17">
        <v>45222044</v>
      </c>
      <c r="J8" s="17"/>
      <c r="K8" s="22">
        <v>51</v>
      </c>
      <c r="L8" s="17">
        <v>9370760294</v>
      </c>
      <c r="M8" s="22" t="s">
        <v>613</v>
      </c>
    </row>
    <row r="9" spans="1:13" x14ac:dyDescent="0.3">
      <c r="A9" s="115"/>
      <c r="B9" s="110"/>
      <c r="C9" s="21" t="s">
        <v>12</v>
      </c>
      <c r="D9" s="17" t="s">
        <v>614</v>
      </c>
      <c r="E9" s="17" t="s">
        <v>615</v>
      </c>
      <c r="F9" s="17" t="s">
        <v>129</v>
      </c>
      <c r="G9" s="17">
        <v>97291</v>
      </c>
      <c r="H9" s="17" t="s">
        <v>32</v>
      </c>
      <c r="I9" s="17">
        <v>45222044</v>
      </c>
      <c r="J9" s="17"/>
      <c r="K9" s="22">
        <v>51</v>
      </c>
      <c r="L9" s="17">
        <v>9156480091</v>
      </c>
      <c r="M9" s="22" t="s">
        <v>616</v>
      </c>
    </row>
    <row r="10" spans="1:13" x14ac:dyDescent="0.3">
      <c r="A10" s="115"/>
      <c r="B10" s="108" t="s">
        <v>43</v>
      </c>
      <c r="C10" s="21" t="s">
        <v>52</v>
      </c>
      <c r="D10" s="17" t="s">
        <v>139</v>
      </c>
      <c r="E10" s="17" t="s">
        <v>617</v>
      </c>
      <c r="F10" s="17" t="s">
        <v>120</v>
      </c>
      <c r="G10" s="17">
        <v>98206</v>
      </c>
      <c r="H10" s="17" t="s">
        <v>33</v>
      </c>
      <c r="I10" s="17">
        <v>45222044</v>
      </c>
      <c r="J10" s="17"/>
      <c r="K10" s="22">
        <v>51</v>
      </c>
      <c r="L10" s="17">
        <v>9158724857</v>
      </c>
      <c r="M10" s="22" t="s">
        <v>611</v>
      </c>
    </row>
    <row r="11" spans="1:13" x14ac:dyDescent="0.3">
      <c r="A11" s="115"/>
      <c r="B11" s="109"/>
      <c r="C11" s="21" t="s">
        <v>13</v>
      </c>
      <c r="D11" s="17" t="s">
        <v>84</v>
      </c>
      <c r="E11" s="17" t="s">
        <v>618</v>
      </c>
      <c r="F11" s="17" t="s">
        <v>129</v>
      </c>
      <c r="G11" s="17">
        <v>95234</v>
      </c>
      <c r="H11" s="17" t="s">
        <v>34</v>
      </c>
      <c r="I11" s="17">
        <v>45222044</v>
      </c>
      <c r="J11" s="17"/>
      <c r="K11" s="22">
        <v>51</v>
      </c>
      <c r="L11" s="17">
        <v>9155863986</v>
      </c>
      <c r="M11" s="22" t="s">
        <v>613</v>
      </c>
    </row>
    <row r="12" spans="1:13" x14ac:dyDescent="0.3">
      <c r="A12" s="115"/>
      <c r="B12" s="109"/>
      <c r="C12" s="21" t="s">
        <v>14</v>
      </c>
      <c r="D12" s="17" t="s">
        <v>84</v>
      </c>
      <c r="E12" s="17" t="s">
        <v>618</v>
      </c>
      <c r="F12" s="17" t="s">
        <v>129</v>
      </c>
      <c r="G12" s="17">
        <v>95234</v>
      </c>
      <c r="H12" s="17" t="s">
        <v>46</v>
      </c>
      <c r="I12" s="17">
        <v>45222044</v>
      </c>
      <c r="J12" s="17"/>
      <c r="K12" s="22">
        <v>51</v>
      </c>
      <c r="L12" s="17">
        <v>9155863986</v>
      </c>
      <c r="M12" s="22" t="s">
        <v>613</v>
      </c>
    </row>
    <row r="13" spans="1:13" x14ac:dyDescent="0.3">
      <c r="A13" s="115"/>
      <c r="B13" s="109"/>
      <c r="C13" s="21" t="s">
        <v>44</v>
      </c>
      <c r="D13" s="17" t="s">
        <v>84</v>
      </c>
      <c r="E13" s="17" t="s">
        <v>618</v>
      </c>
      <c r="F13" s="17" t="s">
        <v>129</v>
      </c>
      <c r="G13" s="17">
        <v>95234</v>
      </c>
      <c r="H13" s="17" t="s">
        <v>15</v>
      </c>
      <c r="I13" s="17">
        <v>45222044</v>
      </c>
      <c r="J13" s="17"/>
      <c r="K13" s="22">
        <v>51</v>
      </c>
      <c r="L13" s="17">
        <v>9155863986</v>
      </c>
      <c r="M13" s="22" t="s">
        <v>613</v>
      </c>
    </row>
    <row r="14" spans="1:13" x14ac:dyDescent="0.3">
      <c r="A14" s="115"/>
      <c r="B14" s="109"/>
      <c r="C14" s="21" t="s">
        <v>16</v>
      </c>
      <c r="D14" s="17" t="s">
        <v>123</v>
      </c>
      <c r="E14" s="17"/>
      <c r="F14" s="17"/>
      <c r="G14" s="17"/>
      <c r="H14" s="17" t="s">
        <v>53</v>
      </c>
      <c r="I14" s="17">
        <v>45222044</v>
      </c>
      <c r="J14" s="17"/>
      <c r="K14" s="22">
        <v>51</v>
      </c>
      <c r="L14" s="17"/>
      <c r="M14" s="22"/>
    </row>
    <row r="15" spans="1:13" x14ac:dyDescent="0.3">
      <c r="A15" s="115"/>
      <c r="B15" s="110"/>
      <c r="C15" s="21" t="s">
        <v>45</v>
      </c>
      <c r="D15" s="17" t="s">
        <v>173</v>
      </c>
      <c r="E15" s="17" t="s">
        <v>619</v>
      </c>
      <c r="F15" s="17" t="s">
        <v>129</v>
      </c>
      <c r="G15" s="17">
        <v>37819</v>
      </c>
      <c r="H15" s="17" t="s">
        <v>54</v>
      </c>
      <c r="I15" s="17">
        <v>45222044</v>
      </c>
      <c r="J15" s="17"/>
      <c r="K15" s="22">
        <v>51</v>
      </c>
      <c r="L15" s="17">
        <v>9377669580</v>
      </c>
      <c r="M15" s="22" t="s">
        <v>620</v>
      </c>
    </row>
    <row r="16" spans="1:13" ht="18.899999999999999" customHeight="1" x14ac:dyDescent="0.3">
      <c r="A16" s="115"/>
      <c r="B16" s="108" t="s">
        <v>26</v>
      </c>
      <c r="C16" s="21" t="s">
        <v>20</v>
      </c>
      <c r="D16" s="17" t="s">
        <v>81</v>
      </c>
      <c r="E16" s="17" t="s">
        <v>192</v>
      </c>
      <c r="F16" s="17" t="s">
        <v>67</v>
      </c>
      <c r="G16" s="17">
        <v>97243</v>
      </c>
      <c r="H16" s="16" t="s">
        <v>55</v>
      </c>
      <c r="I16" s="17">
        <v>45222044</v>
      </c>
      <c r="J16" s="17"/>
      <c r="K16" s="22">
        <v>51</v>
      </c>
      <c r="L16" s="17">
        <v>9156624727</v>
      </c>
      <c r="M16" s="22" t="s">
        <v>620</v>
      </c>
    </row>
    <row r="17" spans="1:13" ht="18.899999999999999" customHeight="1" x14ac:dyDescent="0.3">
      <c r="A17" s="115"/>
      <c r="B17" s="109"/>
      <c r="C17" s="21" t="s">
        <v>48</v>
      </c>
      <c r="D17" s="17" t="s">
        <v>621</v>
      </c>
      <c r="E17" s="17" t="s">
        <v>622</v>
      </c>
      <c r="F17" s="17" t="s">
        <v>147</v>
      </c>
      <c r="G17" s="17">
        <v>37834</v>
      </c>
      <c r="H17" s="16" t="s">
        <v>56</v>
      </c>
      <c r="I17" s="17">
        <v>45222044</v>
      </c>
      <c r="J17" s="17"/>
      <c r="K17" s="22">
        <v>51</v>
      </c>
      <c r="L17" s="17">
        <v>9362646164</v>
      </c>
      <c r="M17" s="22" t="s">
        <v>623</v>
      </c>
    </row>
    <row r="18" spans="1:13" ht="18.899999999999999" customHeight="1" x14ac:dyDescent="0.3">
      <c r="A18" s="115"/>
      <c r="B18" s="109"/>
      <c r="C18" s="21" t="s">
        <v>49</v>
      </c>
      <c r="D18" s="17" t="s">
        <v>467</v>
      </c>
      <c r="E18" s="17" t="s">
        <v>624</v>
      </c>
      <c r="F18" s="17" t="s">
        <v>129</v>
      </c>
      <c r="G18" s="17">
        <v>37843</v>
      </c>
      <c r="H18" s="16" t="s">
        <v>57</v>
      </c>
      <c r="I18" s="17">
        <v>45222044</v>
      </c>
      <c r="J18" s="17"/>
      <c r="K18" s="22">
        <v>51</v>
      </c>
      <c r="L18" s="17">
        <v>9159744426</v>
      </c>
      <c r="M18" s="22" t="s">
        <v>625</v>
      </c>
    </row>
    <row r="19" spans="1:13" ht="18.899999999999999" customHeight="1" x14ac:dyDescent="0.3">
      <c r="A19" s="115"/>
      <c r="B19" s="109"/>
      <c r="C19" s="21" t="s">
        <v>40</v>
      </c>
      <c r="D19" s="17" t="s">
        <v>93</v>
      </c>
      <c r="E19" s="17" t="s">
        <v>626</v>
      </c>
      <c r="F19" s="17" t="s">
        <v>67</v>
      </c>
      <c r="G19" s="17">
        <v>37844</v>
      </c>
      <c r="H19" s="16" t="s">
        <v>58</v>
      </c>
      <c r="I19" s="17">
        <v>45222044</v>
      </c>
      <c r="J19" s="17"/>
      <c r="K19" s="22">
        <v>51</v>
      </c>
      <c r="L19" s="17">
        <v>9381784222</v>
      </c>
      <c r="M19" s="22" t="s">
        <v>627</v>
      </c>
    </row>
    <row r="20" spans="1:13" ht="18.899999999999999" customHeight="1" x14ac:dyDescent="0.3">
      <c r="A20" s="115"/>
      <c r="B20" s="110"/>
      <c r="C20" s="24" t="s">
        <v>47</v>
      </c>
      <c r="D20" s="17" t="s">
        <v>628</v>
      </c>
      <c r="E20" s="17" t="s">
        <v>629</v>
      </c>
      <c r="F20" s="17" t="s">
        <v>67</v>
      </c>
      <c r="G20" s="17"/>
      <c r="H20" s="16" t="s">
        <v>50</v>
      </c>
      <c r="I20" s="17">
        <v>45222044</v>
      </c>
      <c r="J20" s="17"/>
      <c r="K20" s="22">
        <v>51</v>
      </c>
      <c r="L20" s="17">
        <v>9158713510</v>
      </c>
      <c r="M20" s="22" t="s">
        <v>630</v>
      </c>
    </row>
    <row r="21" spans="1:13" ht="18.899999999999999" customHeight="1" x14ac:dyDescent="0.3">
      <c r="A21" s="115"/>
      <c r="B21" s="108" t="s">
        <v>23</v>
      </c>
      <c r="C21" s="21" t="s">
        <v>42</v>
      </c>
      <c r="D21" s="17" t="s">
        <v>631</v>
      </c>
      <c r="E21" s="17" t="s">
        <v>252</v>
      </c>
      <c r="F21" s="17" t="s">
        <v>67</v>
      </c>
      <c r="G21" s="17">
        <v>94206</v>
      </c>
      <c r="H21" s="16" t="s">
        <v>11</v>
      </c>
      <c r="I21" s="17">
        <v>45222044</v>
      </c>
      <c r="J21" s="17"/>
      <c r="K21" s="22">
        <v>51</v>
      </c>
      <c r="L21" s="17">
        <v>9155740866</v>
      </c>
      <c r="M21" s="22" t="s">
        <v>611</v>
      </c>
    </row>
    <row r="22" spans="1:13" ht="18.899999999999999" customHeight="1" x14ac:dyDescent="0.3">
      <c r="A22" s="115"/>
      <c r="B22" s="109"/>
      <c r="C22" s="21" t="s">
        <v>37</v>
      </c>
      <c r="D22" s="17" t="s">
        <v>231</v>
      </c>
      <c r="E22" s="17" t="s">
        <v>190</v>
      </c>
      <c r="F22" s="17" t="s">
        <v>129</v>
      </c>
      <c r="G22" s="17">
        <v>37824</v>
      </c>
      <c r="H22" s="16" t="s">
        <v>51</v>
      </c>
      <c r="I22" s="17">
        <v>45222044</v>
      </c>
      <c r="J22" s="17"/>
      <c r="K22" s="22">
        <v>51</v>
      </c>
      <c r="L22" s="17">
        <v>9158072858</v>
      </c>
      <c r="M22" s="22" t="s">
        <v>632</v>
      </c>
    </row>
    <row r="23" spans="1:13" ht="18.899999999999999" customHeight="1" x14ac:dyDescent="0.3">
      <c r="A23" s="115"/>
      <c r="B23" s="110"/>
      <c r="C23" s="21" t="s">
        <v>38</v>
      </c>
      <c r="D23" s="17" t="s">
        <v>93</v>
      </c>
      <c r="E23" s="17" t="s">
        <v>633</v>
      </c>
      <c r="F23" s="17" t="s">
        <v>120</v>
      </c>
      <c r="G23" s="17">
        <v>37823</v>
      </c>
      <c r="H23" s="16" t="s">
        <v>51</v>
      </c>
      <c r="I23" s="17">
        <v>45222044</v>
      </c>
      <c r="J23" s="17"/>
      <c r="K23" s="22">
        <v>51</v>
      </c>
      <c r="L23" s="17">
        <v>9151204118</v>
      </c>
      <c r="M23" s="22" t="s">
        <v>616</v>
      </c>
    </row>
    <row r="24" spans="1:13" ht="18.899999999999999" customHeight="1" x14ac:dyDescent="0.3">
      <c r="A24" s="115"/>
      <c r="B24" s="108" t="s">
        <v>39</v>
      </c>
      <c r="C24" s="21" t="s">
        <v>18</v>
      </c>
      <c r="D24" s="17" t="s">
        <v>631</v>
      </c>
      <c r="E24" s="17" t="s">
        <v>252</v>
      </c>
      <c r="F24" s="17" t="s">
        <v>67</v>
      </c>
      <c r="G24" s="17">
        <v>94206</v>
      </c>
      <c r="H24" s="16" t="s">
        <v>30</v>
      </c>
      <c r="I24" s="17">
        <v>45222044</v>
      </c>
      <c r="J24" s="17"/>
      <c r="K24" s="22">
        <v>51</v>
      </c>
      <c r="L24" s="17">
        <v>9155740866</v>
      </c>
      <c r="M24" s="22" t="s">
        <v>611</v>
      </c>
    </row>
    <row r="25" spans="1:13" ht="18.899999999999999" customHeight="1" x14ac:dyDescent="0.3">
      <c r="A25" s="115"/>
      <c r="B25" s="110"/>
      <c r="C25" s="21" t="s">
        <v>19</v>
      </c>
      <c r="D25" s="17" t="s">
        <v>631</v>
      </c>
      <c r="E25" s="17" t="s">
        <v>252</v>
      </c>
      <c r="F25" s="17" t="s">
        <v>67</v>
      </c>
      <c r="G25" s="17">
        <v>94206</v>
      </c>
      <c r="H25" s="16" t="s">
        <v>59</v>
      </c>
      <c r="I25" s="17">
        <v>45222044</v>
      </c>
      <c r="J25" s="17"/>
      <c r="K25" s="22">
        <v>51</v>
      </c>
      <c r="L25" s="17">
        <v>9155740866</v>
      </c>
      <c r="M25" s="22" t="s">
        <v>611</v>
      </c>
    </row>
    <row r="26" spans="1:13" ht="18.899999999999999" customHeight="1" x14ac:dyDescent="0.3">
      <c r="A26" s="116"/>
      <c r="B26" s="17" t="s">
        <v>25</v>
      </c>
      <c r="C26" s="21" t="s">
        <v>17</v>
      </c>
      <c r="D26" s="17" t="s">
        <v>614</v>
      </c>
      <c r="E26" s="17" t="s">
        <v>615</v>
      </c>
      <c r="F26" s="17" t="s">
        <v>129</v>
      </c>
      <c r="G26" s="17">
        <v>97291</v>
      </c>
      <c r="H26" s="16" t="s">
        <v>60</v>
      </c>
      <c r="I26" s="17">
        <v>45222044</v>
      </c>
      <c r="J26" s="17"/>
      <c r="K26" s="22">
        <v>51</v>
      </c>
      <c r="L26" s="17">
        <v>9156480091</v>
      </c>
      <c r="M26" s="22" t="s">
        <v>634</v>
      </c>
    </row>
    <row r="27" spans="1:13" x14ac:dyDescent="0.3">
      <c r="C27" s="5"/>
      <c r="D27" s="5"/>
      <c r="E27" s="5"/>
      <c r="F27" s="5"/>
      <c r="G27" s="5"/>
      <c r="H27" s="5"/>
      <c r="I27" s="5"/>
      <c r="J27" s="5"/>
      <c r="K27" s="6"/>
      <c r="L27" s="5"/>
      <c r="M27" s="6"/>
    </row>
  </sheetData>
  <sheetProtection selectLockedCells="1"/>
  <autoFilter ref="A6:M27">
    <sortState ref="A3:O515">
      <sortCondition ref="A2:A515"/>
    </sortState>
  </autoFilter>
  <mergeCells count="9">
    <mergeCell ref="A2:L2"/>
    <mergeCell ref="A4:L4"/>
    <mergeCell ref="D5:E5"/>
    <mergeCell ref="A7:A26"/>
    <mergeCell ref="B7:B9"/>
    <mergeCell ref="B10:B15"/>
    <mergeCell ref="B16:B20"/>
    <mergeCell ref="B21:B23"/>
    <mergeCell ref="B24:B25"/>
  </mergeCells>
  <dataValidations count="1">
    <dataValidation type="whole" allowBlank="1" showInputMessage="1" showErrorMessage="1" errorTitle="خطا " error="اطلاعات در اين قسمت فقط مي تواند عدد باشد " sqref="G27 I27:L27">
      <formula1>0</formula1>
      <formula2>9999999999999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35"/>
  <sheetViews>
    <sheetView rightToLeft="1" workbookViewId="0">
      <pane ySplit="6" topLeftCell="A7" activePane="bottomLeft" state="frozen"/>
      <selection pane="bottomLeft" activeCell="J5" sqref="J5"/>
    </sheetView>
  </sheetViews>
  <sheetFormatPr defaultColWidth="9" defaultRowHeight="16.2" x14ac:dyDescent="0.3"/>
  <cols>
    <col min="1" max="1" width="8.33203125" style="68" bestFit="1" customWidth="1"/>
    <col min="2" max="2" width="17.44140625" style="68" customWidth="1"/>
    <col min="3" max="3" width="31.44140625" style="68" customWidth="1"/>
    <col min="4" max="4" width="9.44140625" style="68" bestFit="1" customWidth="1"/>
    <col min="5" max="5" width="15" style="68" bestFit="1" customWidth="1"/>
    <col min="6" max="6" width="8.44140625" style="68" bestFit="1" customWidth="1"/>
    <col min="7" max="7" width="9.44140625" style="68" bestFit="1" customWidth="1"/>
    <col min="8" max="8" width="19" style="68" bestFit="1" customWidth="1"/>
    <col min="9" max="9" width="10.109375" style="68" bestFit="1" customWidth="1"/>
    <col min="10" max="10" width="12.109375" style="68" bestFit="1" customWidth="1"/>
    <col min="11" max="11" width="12.5546875" style="2" bestFit="1" customWidth="1"/>
    <col min="12" max="12" width="13.6640625" style="68" bestFit="1" customWidth="1"/>
    <col min="13" max="13" width="56.33203125" style="2" bestFit="1" customWidth="1"/>
    <col min="14" max="38" width="9" style="68"/>
    <col min="39" max="16384" width="9" style="1"/>
  </cols>
  <sheetData>
    <row r="2" spans="1:13" ht="16.5" customHeight="1" x14ac:dyDescent="0.3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3" ht="14.25" customHeight="1" x14ac:dyDescent="0.3">
      <c r="B3" s="1"/>
    </row>
    <row r="4" spans="1:13" ht="18" customHeight="1" x14ac:dyDescent="0.3">
      <c r="A4" s="91" t="s">
        <v>35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3" ht="18" customHeight="1" x14ac:dyDescent="0.3">
      <c r="D5" s="92"/>
      <c r="E5" s="92"/>
      <c r="I5" s="4" t="s">
        <v>28</v>
      </c>
      <c r="J5" s="89" t="s">
        <v>972</v>
      </c>
    </row>
    <row r="6" spans="1:13" ht="35.4" thickBot="1" x14ac:dyDescent="0.35">
      <c r="A6" s="8" t="s">
        <v>21</v>
      </c>
      <c r="B6" s="9" t="s">
        <v>22</v>
      </c>
      <c r="C6" s="9" t="s">
        <v>36</v>
      </c>
      <c r="D6" s="9" t="s">
        <v>0</v>
      </c>
      <c r="E6" s="9" t="s">
        <v>1</v>
      </c>
      <c r="F6" s="9" t="s">
        <v>2</v>
      </c>
      <c r="G6" s="9" t="s">
        <v>3</v>
      </c>
      <c r="H6" s="9" t="s">
        <v>4</v>
      </c>
      <c r="I6" s="9" t="s">
        <v>5</v>
      </c>
      <c r="J6" s="9" t="s">
        <v>6</v>
      </c>
      <c r="K6" s="10" t="s">
        <v>7</v>
      </c>
      <c r="L6" s="9" t="s">
        <v>8</v>
      </c>
      <c r="M6" s="10" t="s">
        <v>9</v>
      </c>
    </row>
    <row r="7" spans="1:13" ht="16.8" thickBot="1" x14ac:dyDescent="0.3">
      <c r="A7" s="105"/>
      <c r="B7" s="108" t="s">
        <v>24</v>
      </c>
      <c r="C7" s="21" t="s">
        <v>10</v>
      </c>
      <c r="D7" s="75" t="s">
        <v>272</v>
      </c>
      <c r="E7" s="76" t="s">
        <v>562</v>
      </c>
      <c r="F7" s="17" t="s">
        <v>120</v>
      </c>
      <c r="G7" s="77">
        <v>801951</v>
      </c>
      <c r="H7" s="17" t="s">
        <v>29</v>
      </c>
      <c r="I7" s="17">
        <v>4613001</v>
      </c>
      <c r="J7" s="17">
        <v>46122600</v>
      </c>
      <c r="K7" s="22">
        <v>51</v>
      </c>
      <c r="L7" s="77">
        <v>9153787841</v>
      </c>
      <c r="M7" s="22" t="s">
        <v>563</v>
      </c>
    </row>
    <row r="8" spans="1:13" ht="16.8" thickBot="1" x14ac:dyDescent="0.3">
      <c r="A8" s="106"/>
      <c r="B8" s="109"/>
      <c r="C8" s="21" t="s">
        <v>41</v>
      </c>
      <c r="D8" s="75" t="s">
        <v>62</v>
      </c>
      <c r="E8" s="76" t="s">
        <v>564</v>
      </c>
      <c r="F8" s="17" t="s">
        <v>120</v>
      </c>
      <c r="G8" s="77">
        <v>95264</v>
      </c>
      <c r="H8" s="17" t="s">
        <v>31</v>
      </c>
      <c r="I8" s="17">
        <v>46122603</v>
      </c>
      <c r="J8" s="17"/>
      <c r="K8" s="22">
        <v>51</v>
      </c>
      <c r="L8" s="77">
        <v>9155307991</v>
      </c>
      <c r="M8" s="22" t="s">
        <v>565</v>
      </c>
    </row>
    <row r="9" spans="1:13" ht="16.8" thickBot="1" x14ac:dyDescent="0.3">
      <c r="A9" s="106"/>
      <c r="B9" s="110"/>
      <c r="C9" s="21" t="s">
        <v>12</v>
      </c>
      <c r="D9" s="75" t="s">
        <v>220</v>
      </c>
      <c r="E9" s="76" t="s">
        <v>566</v>
      </c>
      <c r="F9" s="17" t="s">
        <v>67</v>
      </c>
      <c r="G9" s="77">
        <v>93201</v>
      </c>
      <c r="H9" s="17" t="s">
        <v>32</v>
      </c>
      <c r="I9" s="17">
        <v>46122603</v>
      </c>
      <c r="J9" s="17"/>
      <c r="K9" s="22">
        <v>51</v>
      </c>
      <c r="L9" s="77">
        <v>9151101208</v>
      </c>
      <c r="M9" s="22" t="s">
        <v>567</v>
      </c>
    </row>
    <row r="10" spans="1:13" ht="16.8" thickBot="1" x14ac:dyDescent="0.3">
      <c r="A10" s="106"/>
      <c r="B10" s="108" t="s">
        <v>43</v>
      </c>
      <c r="C10" s="21" t="s">
        <v>52</v>
      </c>
      <c r="D10" s="75" t="s">
        <v>81</v>
      </c>
      <c r="E10" s="76" t="s">
        <v>568</v>
      </c>
      <c r="F10" s="17" t="s">
        <v>134</v>
      </c>
      <c r="G10" s="77">
        <v>91255</v>
      </c>
      <c r="H10" s="17" t="s">
        <v>33</v>
      </c>
      <c r="I10" s="17">
        <v>46122603</v>
      </c>
      <c r="J10" s="17"/>
      <c r="K10" s="22">
        <v>51</v>
      </c>
      <c r="L10" s="77">
        <v>9015152637</v>
      </c>
      <c r="M10" s="22" t="s">
        <v>964</v>
      </c>
    </row>
    <row r="11" spans="1:13" ht="16.8" thickBot="1" x14ac:dyDescent="0.3">
      <c r="A11" s="106"/>
      <c r="B11" s="109"/>
      <c r="C11" s="21" t="s">
        <v>13</v>
      </c>
      <c r="D11" s="75" t="s">
        <v>302</v>
      </c>
      <c r="E11" s="76" t="s">
        <v>569</v>
      </c>
      <c r="F11" s="17" t="s">
        <v>67</v>
      </c>
      <c r="G11" s="77">
        <v>37432</v>
      </c>
      <c r="H11" s="17" t="s">
        <v>53</v>
      </c>
      <c r="I11" s="17">
        <v>46122603</v>
      </c>
      <c r="J11" s="17">
        <v>46123755</v>
      </c>
      <c r="K11" s="22">
        <v>51</v>
      </c>
      <c r="L11" s="77">
        <v>9153822387</v>
      </c>
      <c r="M11" s="22" t="s">
        <v>570</v>
      </c>
    </row>
    <row r="12" spans="1:13" ht="16.8" thickBot="1" x14ac:dyDescent="0.3">
      <c r="A12" s="106"/>
      <c r="B12" s="109"/>
      <c r="C12" s="21" t="s">
        <v>14</v>
      </c>
      <c r="D12" s="75" t="s">
        <v>139</v>
      </c>
      <c r="E12" s="76" t="s">
        <v>571</v>
      </c>
      <c r="F12" s="17" t="s">
        <v>116</v>
      </c>
      <c r="G12" s="77">
        <v>96215</v>
      </c>
      <c r="H12" s="17" t="s">
        <v>46</v>
      </c>
      <c r="I12" s="17">
        <v>46122603</v>
      </c>
      <c r="J12" s="17">
        <v>46128140</v>
      </c>
      <c r="K12" s="22">
        <v>51</v>
      </c>
      <c r="L12" s="77">
        <v>9157159895</v>
      </c>
      <c r="M12" s="22" t="s">
        <v>965</v>
      </c>
    </row>
    <row r="13" spans="1:13" ht="16.8" thickBot="1" x14ac:dyDescent="0.3">
      <c r="A13" s="106"/>
      <c r="B13" s="109"/>
      <c r="C13" s="21" t="s">
        <v>44</v>
      </c>
      <c r="D13" s="75" t="s">
        <v>65</v>
      </c>
      <c r="E13" s="76" t="s">
        <v>572</v>
      </c>
      <c r="F13" s="17" t="s">
        <v>67</v>
      </c>
      <c r="G13" s="77">
        <v>73124</v>
      </c>
      <c r="H13" s="17" t="s">
        <v>15</v>
      </c>
      <c r="I13" s="17">
        <v>46122603</v>
      </c>
      <c r="J13" s="17">
        <v>38320310</v>
      </c>
      <c r="K13" s="22">
        <v>51</v>
      </c>
      <c r="L13" s="77">
        <v>9151187948</v>
      </c>
      <c r="M13" s="22" t="s">
        <v>966</v>
      </c>
    </row>
    <row r="14" spans="1:13" ht="16.8" thickBot="1" x14ac:dyDescent="0.3">
      <c r="A14" s="106"/>
      <c r="B14" s="109"/>
      <c r="C14" s="21" t="s">
        <v>16</v>
      </c>
      <c r="D14" s="75" t="s">
        <v>302</v>
      </c>
      <c r="E14" s="76" t="s">
        <v>569</v>
      </c>
      <c r="F14" s="17" t="s">
        <v>67</v>
      </c>
      <c r="G14" s="77">
        <v>37432</v>
      </c>
      <c r="H14" s="17" t="s">
        <v>53</v>
      </c>
      <c r="I14" s="17">
        <v>46122603</v>
      </c>
      <c r="J14" s="17">
        <v>46123755</v>
      </c>
      <c r="K14" s="22">
        <v>51</v>
      </c>
      <c r="L14" s="77">
        <v>9153822387</v>
      </c>
      <c r="M14" s="22" t="s">
        <v>570</v>
      </c>
    </row>
    <row r="15" spans="1:13" ht="16.8" thickBot="1" x14ac:dyDescent="0.3">
      <c r="A15" s="106"/>
      <c r="B15" s="110"/>
      <c r="C15" s="21" t="s">
        <v>45</v>
      </c>
      <c r="D15" s="75" t="s">
        <v>573</v>
      </c>
      <c r="E15" s="76" t="s">
        <v>574</v>
      </c>
      <c r="F15" s="17" t="s">
        <v>67</v>
      </c>
      <c r="G15" s="77">
        <v>37411</v>
      </c>
      <c r="H15" s="17" t="s">
        <v>54</v>
      </c>
      <c r="I15" s="17">
        <v>46122603</v>
      </c>
      <c r="J15" s="17">
        <v>46122690</v>
      </c>
      <c r="K15" s="22">
        <v>51</v>
      </c>
      <c r="L15" s="77">
        <v>9151825466</v>
      </c>
      <c r="M15" s="22" t="s">
        <v>575</v>
      </c>
    </row>
    <row r="16" spans="1:13" ht="18.899999999999999" customHeight="1" thickBot="1" x14ac:dyDescent="0.3">
      <c r="A16" s="106"/>
      <c r="B16" s="108" t="s">
        <v>26</v>
      </c>
      <c r="C16" s="21" t="s">
        <v>20</v>
      </c>
      <c r="D16" s="75" t="s">
        <v>576</v>
      </c>
      <c r="E16" s="76" t="s">
        <v>577</v>
      </c>
      <c r="F16" s="17" t="s">
        <v>134</v>
      </c>
      <c r="G16" s="77">
        <v>91222</v>
      </c>
      <c r="H16" s="16" t="s">
        <v>55</v>
      </c>
      <c r="I16" s="17">
        <v>46122603</v>
      </c>
      <c r="J16" s="17" t="s">
        <v>167</v>
      </c>
      <c r="K16" s="22">
        <v>51</v>
      </c>
      <c r="L16" s="77">
        <v>9150625520</v>
      </c>
      <c r="M16" s="22" t="s">
        <v>578</v>
      </c>
    </row>
    <row r="17" spans="1:13" ht="18.899999999999999" customHeight="1" thickBot="1" x14ac:dyDescent="0.3">
      <c r="A17" s="106"/>
      <c r="B17" s="109"/>
      <c r="C17" s="21" t="s">
        <v>48</v>
      </c>
      <c r="D17" s="75" t="s">
        <v>118</v>
      </c>
      <c r="E17" s="76" t="s">
        <v>579</v>
      </c>
      <c r="F17" s="17" t="s">
        <v>67</v>
      </c>
      <c r="G17" s="77">
        <v>37441</v>
      </c>
      <c r="H17" s="16" t="s">
        <v>56</v>
      </c>
      <c r="I17" s="17">
        <v>46122603</v>
      </c>
      <c r="J17" s="90" t="s">
        <v>967</v>
      </c>
      <c r="K17" s="22">
        <v>51</v>
      </c>
      <c r="L17" s="77">
        <v>9378283721</v>
      </c>
      <c r="M17" s="22" t="s">
        <v>968</v>
      </c>
    </row>
    <row r="18" spans="1:13" ht="18.899999999999999" customHeight="1" thickBot="1" x14ac:dyDescent="0.3">
      <c r="A18" s="106"/>
      <c r="B18" s="109"/>
      <c r="C18" s="21" t="s">
        <v>48</v>
      </c>
      <c r="D18" s="75" t="s">
        <v>272</v>
      </c>
      <c r="E18" s="76" t="s">
        <v>580</v>
      </c>
      <c r="F18" s="17" t="s">
        <v>159</v>
      </c>
      <c r="G18" s="77">
        <v>37447</v>
      </c>
      <c r="H18" s="16" t="s">
        <v>57</v>
      </c>
      <c r="I18" s="17">
        <v>46122603</v>
      </c>
      <c r="J18" s="17"/>
      <c r="K18" s="22">
        <v>51</v>
      </c>
      <c r="L18" s="77">
        <v>9372010098</v>
      </c>
      <c r="M18" s="22" t="s">
        <v>581</v>
      </c>
    </row>
    <row r="19" spans="1:13" ht="18.899999999999999" customHeight="1" thickBot="1" x14ac:dyDescent="0.3">
      <c r="A19" s="106"/>
      <c r="B19" s="109"/>
      <c r="C19" s="21" t="s">
        <v>48</v>
      </c>
      <c r="D19" s="75" t="s">
        <v>582</v>
      </c>
      <c r="E19" s="76" t="s">
        <v>324</v>
      </c>
      <c r="F19" s="17" t="s">
        <v>129</v>
      </c>
      <c r="G19" s="77">
        <v>37445</v>
      </c>
      <c r="H19" s="16" t="s">
        <v>57</v>
      </c>
      <c r="I19" s="17">
        <v>46122603</v>
      </c>
      <c r="J19" s="17"/>
      <c r="K19" s="22">
        <v>51</v>
      </c>
      <c r="L19" s="77">
        <v>9383533051</v>
      </c>
      <c r="M19" s="22" t="s">
        <v>581</v>
      </c>
    </row>
    <row r="20" spans="1:13" ht="18.899999999999999" customHeight="1" thickBot="1" x14ac:dyDescent="0.3">
      <c r="A20" s="106"/>
      <c r="B20" s="109"/>
      <c r="C20" s="21" t="s">
        <v>48</v>
      </c>
      <c r="D20" s="75" t="s">
        <v>583</v>
      </c>
      <c r="E20" s="76" t="s">
        <v>584</v>
      </c>
      <c r="F20" s="17" t="s">
        <v>129</v>
      </c>
      <c r="G20" s="77">
        <v>36406</v>
      </c>
      <c r="H20" s="16" t="s">
        <v>57</v>
      </c>
      <c r="I20" s="17">
        <v>46122603</v>
      </c>
      <c r="J20" s="17"/>
      <c r="K20" s="22">
        <v>51</v>
      </c>
      <c r="L20" s="77">
        <v>9159811576</v>
      </c>
      <c r="M20" s="22" t="s">
        <v>585</v>
      </c>
    </row>
    <row r="21" spans="1:13" ht="18.899999999999999" customHeight="1" thickBot="1" x14ac:dyDescent="0.3">
      <c r="A21" s="106"/>
      <c r="B21" s="109"/>
      <c r="C21" s="21" t="s">
        <v>49</v>
      </c>
      <c r="D21" s="75" t="s">
        <v>302</v>
      </c>
      <c r="E21" s="76" t="s">
        <v>184</v>
      </c>
      <c r="F21" s="17" t="s">
        <v>67</v>
      </c>
      <c r="G21" s="77">
        <v>37444</v>
      </c>
      <c r="H21" s="16" t="s">
        <v>57</v>
      </c>
      <c r="I21" s="17">
        <v>46122603</v>
      </c>
      <c r="J21" s="17"/>
      <c r="K21" s="22">
        <v>51</v>
      </c>
      <c r="L21" s="77">
        <v>9395689641</v>
      </c>
      <c r="M21" s="22" t="s">
        <v>586</v>
      </c>
    </row>
    <row r="22" spans="1:13" ht="18.899999999999999" customHeight="1" thickBot="1" x14ac:dyDescent="0.3">
      <c r="A22" s="106"/>
      <c r="B22" s="109"/>
      <c r="C22" s="21" t="s">
        <v>49</v>
      </c>
      <c r="D22" s="75" t="s">
        <v>136</v>
      </c>
      <c r="E22" s="76" t="s">
        <v>425</v>
      </c>
      <c r="F22" s="17" t="s">
        <v>120</v>
      </c>
      <c r="G22" s="77">
        <v>37438</v>
      </c>
      <c r="H22" s="16" t="s">
        <v>58</v>
      </c>
      <c r="I22" s="17">
        <v>46122603</v>
      </c>
      <c r="J22" s="17"/>
      <c r="K22" s="22">
        <v>51</v>
      </c>
      <c r="L22" s="77">
        <v>9332382166</v>
      </c>
      <c r="M22" s="22" t="s">
        <v>587</v>
      </c>
    </row>
    <row r="23" spans="1:13" ht="18.899999999999999" customHeight="1" thickBot="1" x14ac:dyDescent="0.3">
      <c r="A23" s="106"/>
      <c r="B23" s="110"/>
      <c r="C23" s="21" t="s">
        <v>588</v>
      </c>
      <c r="D23" s="75" t="s">
        <v>205</v>
      </c>
      <c r="E23" s="76" t="s">
        <v>589</v>
      </c>
      <c r="F23" s="17" t="s">
        <v>129</v>
      </c>
      <c r="G23" s="77">
        <v>71124</v>
      </c>
      <c r="H23" s="16" t="s">
        <v>590</v>
      </c>
      <c r="I23" s="17">
        <v>46122603</v>
      </c>
      <c r="J23" s="17">
        <v>6912106</v>
      </c>
      <c r="K23" s="22">
        <v>51</v>
      </c>
      <c r="L23" s="77">
        <v>9151827110</v>
      </c>
      <c r="M23" s="22" t="s">
        <v>969</v>
      </c>
    </row>
    <row r="24" spans="1:13" ht="18.899999999999999" customHeight="1" thickBot="1" x14ac:dyDescent="0.3">
      <c r="A24" s="106"/>
      <c r="B24" s="108" t="s">
        <v>23</v>
      </c>
      <c r="C24" s="21" t="s">
        <v>42</v>
      </c>
      <c r="D24" s="75" t="s">
        <v>84</v>
      </c>
      <c r="E24" s="76" t="s">
        <v>591</v>
      </c>
      <c r="F24" s="17" t="s">
        <v>120</v>
      </c>
      <c r="G24" s="77">
        <v>95278</v>
      </c>
      <c r="H24" s="16" t="s">
        <v>59</v>
      </c>
      <c r="I24" s="17">
        <v>46122603</v>
      </c>
      <c r="J24" s="17"/>
      <c r="K24" s="22">
        <v>51</v>
      </c>
      <c r="L24" s="77">
        <v>9153009650</v>
      </c>
      <c r="M24" s="22" t="s">
        <v>592</v>
      </c>
    </row>
    <row r="25" spans="1:13" ht="18.899999999999999" customHeight="1" thickBot="1" x14ac:dyDescent="0.3">
      <c r="A25" s="106"/>
      <c r="B25" s="109"/>
      <c r="C25" s="16" t="s">
        <v>593</v>
      </c>
      <c r="D25" s="75" t="s">
        <v>198</v>
      </c>
      <c r="E25" s="76" t="s">
        <v>594</v>
      </c>
      <c r="F25" s="17" t="s">
        <v>67</v>
      </c>
      <c r="G25" s="77">
        <v>37439</v>
      </c>
      <c r="H25" s="16" t="s">
        <v>593</v>
      </c>
      <c r="I25" s="17">
        <v>46122603</v>
      </c>
      <c r="J25" s="17">
        <v>46122238</v>
      </c>
      <c r="K25" s="22">
        <v>51</v>
      </c>
      <c r="L25" s="77">
        <v>9362945667</v>
      </c>
      <c r="M25" s="22" t="s">
        <v>595</v>
      </c>
    </row>
    <row r="26" spans="1:13" ht="18.899999999999999" customHeight="1" thickBot="1" x14ac:dyDescent="0.3">
      <c r="A26" s="106"/>
      <c r="B26" s="109"/>
      <c r="C26" s="16" t="s">
        <v>593</v>
      </c>
      <c r="D26" s="75" t="s">
        <v>98</v>
      </c>
      <c r="E26" s="76" t="s">
        <v>596</v>
      </c>
      <c r="F26" s="17" t="s">
        <v>129</v>
      </c>
      <c r="G26" s="77">
        <v>37429</v>
      </c>
      <c r="H26" s="16" t="s">
        <v>593</v>
      </c>
      <c r="I26" s="17">
        <v>46122603</v>
      </c>
      <c r="J26" s="17"/>
      <c r="K26" s="22">
        <v>51</v>
      </c>
      <c r="L26" s="77">
        <v>9156412117</v>
      </c>
      <c r="M26" s="22" t="s">
        <v>970</v>
      </c>
    </row>
    <row r="27" spans="1:13" ht="16.8" thickBot="1" x14ac:dyDescent="0.3">
      <c r="A27" s="106"/>
      <c r="B27" s="109"/>
      <c r="C27" s="16" t="s">
        <v>593</v>
      </c>
      <c r="D27" s="75" t="s">
        <v>145</v>
      </c>
      <c r="E27" s="76" t="s">
        <v>597</v>
      </c>
      <c r="F27" s="17" t="s">
        <v>116</v>
      </c>
      <c r="G27" s="77">
        <v>37407</v>
      </c>
      <c r="H27" s="16" t="s">
        <v>593</v>
      </c>
      <c r="I27" s="17">
        <v>46122603</v>
      </c>
      <c r="J27" s="17"/>
      <c r="K27" s="22">
        <v>51</v>
      </c>
      <c r="L27" s="77">
        <v>9356016850</v>
      </c>
      <c r="M27" s="22" t="s">
        <v>598</v>
      </c>
    </row>
    <row r="28" spans="1:13" ht="16.8" thickBot="1" x14ac:dyDescent="0.3">
      <c r="A28" s="106"/>
      <c r="B28" s="109"/>
      <c r="C28" s="21" t="s">
        <v>37</v>
      </c>
      <c r="D28" s="75" t="s">
        <v>227</v>
      </c>
      <c r="E28" s="76" t="s">
        <v>599</v>
      </c>
      <c r="F28" s="17" t="s">
        <v>67</v>
      </c>
      <c r="G28" s="77">
        <v>37404</v>
      </c>
      <c r="H28" s="16" t="s">
        <v>521</v>
      </c>
      <c r="I28" s="17">
        <v>46122603</v>
      </c>
      <c r="J28" s="17"/>
      <c r="K28" s="22">
        <v>51</v>
      </c>
      <c r="L28" s="77">
        <v>9375109463</v>
      </c>
      <c r="M28" s="22" t="s">
        <v>600</v>
      </c>
    </row>
    <row r="29" spans="1:13" ht="16.8" thickBot="1" x14ac:dyDescent="0.3">
      <c r="A29" s="106"/>
      <c r="B29" s="109"/>
      <c r="C29" s="21" t="s">
        <v>37</v>
      </c>
      <c r="D29" s="75" t="s">
        <v>198</v>
      </c>
      <c r="E29" s="76" t="s">
        <v>601</v>
      </c>
      <c r="F29" s="17" t="s">
        <v>120</v>
      </c>
      <c r="G29" s="77">
        <v>37426</v>
      </c>
      <c r="H29" s="16" t="s">
        <v>521</v>
      </c>
      <c r="I29" s="17">
        <v>46122603</v>
      </c>
      <c r="J29" s="17"/>
      <c r="K29" s="22">
        <v>51</v>
      </c>
      <c r="L29" s="77">
        <v>9359693090</v>
      </c>
      <c r="M29" s="22" t="s">
        <v>602</v>
      </c>
    </row>
    <row r="30" spans="1:13" ht="16.8" thickBot="1" x14ac:dyDescent="0.3">
      <c r="A30" s="106"/>
      <c r="B30" s="109"/>
      <c r="C30" s="21" t="s">
        <v>37</v>
      </c>
      <c r="D30" s="75" t="s">
        <v>506</v>
      </c>
      <c r="E30" s="76" t="s">
        <v>373</v>
      </c>
      <c r="F30" s="17" t="s">
        <v>67</v>
      </c>
      <c r="G30" s="77">
        <v>37440</v>
      </c>
      <c r="H30" s="16" t="s">
        <v>521</v>
      </c>
      <c r="I30" s="17">
        <v>46122603</v>
      </c>
      <c r="J30" s="17"/>
      <c r="K30" s="22">
        <v>51</v>
      </c>
      <c r="L30" s="77">
        <v>9158951972</v>
      </c>
      <c r="M30" s="22" t="s">
        <v>603</v>
      </c>
    </row>
    <row r="31" spans="1:13" ht="16.8" thickBot="1" x14ac:dyDescent="0.3">
      <c r="A31" s="106"/>
      <c r="B31" s="109"/>
      <c r="C31" s="21" t="s">
        <v>37</v>
      </c>
      <c r="D31" s="75" t="s">
        <v>604</v>
      </c>
      <c r="E31" s="76" t="s">
        <v>605</v>
      </c>
      <c r="F31" s="17" t="s">
        <v>120</v>
      </c>
      <c r="G31" s="77">
        <v>73114</v>
      </c>
      <c r="H31" s="16" t="s">
        <v>51</v>
      </c>
      <c r="I31" s="17">
        <v>46122603</v>
      </c>
      <c r="J31" s="17"/>
      <c r="K31" s="22">
        <v>51</v>
      </c>
      <c r="L31" s="77">
        <v>9155818624</v>
      </c>
      <c r="M31" s="22" t="s">
        <v>971</v>
      </c>
    </row>
    <row r="32" spans="1:13" ht="16.8" thickBot="1" x14ac:dyDescent="0.3">
      <c r="A32" s="106"/>
      <c r="B32" s="110"/>
      <c r="C32" s="21" t="s">
        <v>38</v>
      </c>
      <c r="D32" s="75" t="s">
        <v>606</v>
      </c>
      <c r="E32" s="76" t="s">
        <v>472</v>
      </c>
      <c r="F32" s="17" t="s">
        <v>134</v>
      </c>
      <c r="G32" s="77">
        <v>96214</v>
      </c>
      <c r="H32" s="16" t="s">
        <v>51</v>
      </c>
      <c r="I32" s="17">
        <v>46122603</v>
      </c>
      <c r="J32" s="17"/>
      <c r="K32" s="22">
        <v>51</v>
      </c>
      <c r="L32" s="77">
        <v>9157678370</v>
      </c>
      <c r="M32" s="22" t="s">
        <v>607</v>
      </c>
    </row>
    <row r="33" spans="1:13" ht="16.8" thickBot="1" x14ac:dyDescent="0.3">
      <c r="A33" s="106"/>
      <c r="B33" s="108" t="s">
        <v>39</v>
      </c>
      <c r="C33" s="21" t="s">
        <v>18</v>
      </c>
      <c r="D33" s="75" t="s">
        <v>220</v>
      </c>
      <c r="E33" s="76" t="s">
        <v>566</v>
      </c>
      <c r="F33" s="17" t="s">
        <v>67</v>
      </c>
      <c r="G33" s="77">
        <v>93201</v>
      </c>
      <c r="H33" s="16" t="s">
        <v>30</v>
      </c>
      <c r="I33" s="17">
        <v>46122603</v>
      </c>
      <c r="J33" s="17"/>
      <c r="K33" s="22">
        <v>51</v>
      </c>
      <c r="L33" s="77">
        <v>9151101208</v>
      </c>
      <c r="M33" s="22" t="s">
        <v>567</v>
      </c>
    </row>
    <row r="34" spans="1:13" ht="16.8" thickBot="1" x14ac:dyDescent="0.3">
      <c r="A34" s="106"/>
      <c r="B34" s="110"/>
      <c r="C34" s="21" t="s">
        <v>19</v>
      </c>
      <c r="D34" s="75" t="s">
        <v>84</v>
      </c>
      <c r="E34" s="76" t="s">
        <v>591</v>
      </c>
      <c r="F34" s="17" t="s">
        <v>120</v>
      </c>
      <c r="G34" s="77">
        <v>95278</v>
      </c>
      <c r="H34" s="16" t="s">
        <v>59</v>
      </c>
      <c r="I34" s="17">
        <v>46122603</v>
      </c>
      <c r="J34" s="17"/>
      <c r="K34" s="22">
        <v>51</v>
      </c>
      <c r="L34" s="77">
        <v>9153009650</v>
      </c>
      <c r="M34" s="22" t="s">
        <v>592</v>
      </c>
    </row>
    <row r="35" spans="1:13" ht="16.8" thickBot="1" x14ac:dyDescent="0.3">
      <c r="A35" s="107"/>
      <c r="B35" s="17" t="s">
        <v>25</v>
      </c>
      <c r="C35" s="21" t="s">
        <v>17</v>
      </c>
      <c r="D35" s="75" t="s">
        <v>220</v>
      </c>
      <c r="E35" s="76" t="s">
        <v>566</v>
      </c>
      <c r="F35" s="17" t="s">
        <v>67</v>
      </c>
      <c r="G35" s="77">
        <v>93201</v>
      </c>
      <c r="H35" s="16" t="s">
        <v>60</v>
      </c>
      <c r="I35" s="17">
        <v>46122603</v>
      </c>
      <c r="J35" s="17"/>
      <c r="K35" s="22">
        <v>51</v>
      </c>
      <c r="L35" s="77">
        <v>9151101208</v>
      </c>
      <c r="M35" s="22" t="s">
        <v>567</v>
      </c>
    </row>
  </sheetData>
  <sheetProtection selectLockedCells="1"/>
  <autoFilter ref="A6:M27">
    <sortState ref="A3:O515">
      <sortCondition ref="A2:A515"/>
    </sortState>
  </autoFilter>
  <mergeCells count="9">
    <mergeCell ref="A2:L2"/>
    <mergeCell ref="A4:L4"/>
    <mergeCell ref="D5:E5"/>
    <mergeCell ref="B7:B9"/>
    <mergeCell ref="B10:B15"/>
    <mergeCell ref="A7:A35"/>
    <mergeCell ref="B16:B23"/>
    <mergeCell ref="B24:B32"/>
    <mergeCell ref="B33:B3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7"/>
  <sheetViews>
    <sheetView rightToLeft="1" workbookViewId="0">
      <pane ySplit="6" topLeftCell="A7" activePane="bottomLeft" state="frozen"/>
      <selection pane="bottomLeft" activeCell="J5" sqref="J5"/>
    </sheetView>
  </sheetViews>
  <sheetFormatPr defaultColWidth="9" defaultRowHeight="16.2" x14ac:dyDescent="0.3"/>
  <cols>
    <col min="1" max="1" width="8.33203125" style="3" bestFit="1" customWidth="1"/>
    <col min="2" max="2" width="17.44140625" style="3" customWidth="1"/>
    <col min="3" max="3" width="27.33203125" style="3" customWidth="1"/>
    <col min="4" max="4" width="9.44140625" style="3" bestFit="1" customWidth="1"/>
    <col min="5" max="5" width="15" style="3" bestFit="1" customWidth="1"/>
    <col min="6" max="6" width="8.44140625" style="3" bestFit="1" customWidth="1"/>
    <col min="7" max="7" width="9.44140625" style="3" bestFit="1" customWidth="1"/>
    <col min="8" max="8" width="19" style="3" bestFit="1" customWidth="1"/>
    <col min="9" max="9" width="10.109375" style="3" bestFit="1" customWidth="1"/>
    <col min="10" max="10" width="12.109375" style="3" bestFit="1" customWidth="1"/>
    <col min="11" max="11" width="12.5546875" style="2" bestFit="1" customWidth="1"/>
    <col min="12" max="12" width="13.6640625" style="3" bestFit="1" customWidth="1"/>
    <col min="13" max="13" width="56.33203125" style="2" bestFit="1" customWidth="1"/>
    <col min="14" max="38" width="9" style="3"/>
    <col min="39" max="16384" width="9" style="1"/>
  </cols>
  <sheetData>
    <row r="2" spans="1:13" ht="16.5" customHeight="1" x14ac:dyDescent="0.3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3" ht="14.25" customHeight="1" x14ac:dyDescent="0.3">
      <c r="B3" s="1"/>
    </row>
    <row r="4" spans="1:13" ht="18" customHeight="1" x14ac:dyDescent="0.3">
      <c r="A4" s="91" t="s">
        <v>35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3" ht="18" customHeight="1" x14ac:dyDescent="0.3">
      <c r="D5" s="92"/>
      <c r="E5" s="92"/>
      <c r="I5" s="4" t="s">
        <v>28</v>
      </c>
      <c r="J5" s="89" t="s">
        <v>972</v>
      </c>
    </row>
    <row r="6" spans="1:13" ht="34.799999999999997" x14ac:dyDescent="0.3">
      <c r="A6" s="8" t="s">
        <v>21</v>
      </c>
      <c r="B6" s="9" t="s">
        <v>22</v>
      </c>
      <c r="C6" s="9" t="s">
        <v>36</v>
      </c>
      <c r="D6" s="9" t="s">
        <v>0</v>
      </c>
      <c r="E6" s="9" t="s">
        <v>1</v>
      </c>
      <c r="F6" s="9" t="s">
        <v>2</v>
      </c>
      <c r="G6" s="9" t="s">
        <v>3</v>
      </c>
      <c r="H6" s="9" t="s">
        <v>4</v>
      </c>
      <c r="I6" s="9" t="s">
        <v>5</v>
      </c>
      <c r="J6" s="9" t="s">
        <v>6</v>
      </c>
      <c r="K6" s="10" t="s">
        <v>7</v>
      </c>
      <c r="L6" s="9" t="s">
        <v>8</v>
      </c>
      <c r="M6" s="10" t="s">
        <v>9</v>
      </c>
    </row>
    <row r="7" spans="1:13" x14ac:dyDescent="0.3">
      <c r="A7" s="93" t="s">
        <v>524</v>
      </c>
      <c r="B7" s="96" t="s">
        <v>24</v>
      </c>
      <c r="C7" s="70" t="s">
        <v>10</v>
      </c>
      <c r="D7" s="71" t="s">
        <v>519</v>
      </c>
      <c r="E7" s="71" t="s">
        <v>525</v>
      </c>
      <c r="F7" s="71" t="s">
        <v>129</v>
      </c>
      <c r="G7" s="71">
        <v>85403</v>
      </c>
      <c r="H7" s="71" t="s">
        <v>29</v>
      </c>
      <c r="I7" s="71">
        <v>57223221</v>
      </c>
      <c r="J7" s="71">
        <v>57250075</v>
      </c>
      <c r="K7" s="72">
        <v>51</v>
      </c>
      <c r="L7" s="71">
        <v>9151706539</v>
      </c>
      <c r="M7" s="72" t="s">
        <v>526</v>
      </c>
    </row>
    <row r="8" spans="1:13" x14ac:dyDescent="0.3">
      <c r="A8" s="94"/>
      <c r="B8" s="97"/>
      <c r="C8" s="70" t="s">
        <v>41</v>
      </c>
      <c r="D8" s="71" t="s">
        <v>102</v>
      </c>
      <c r="E8" s="71" t="s">
        <v>527</v>
      </c>
      <c r="F8" s="71" t="s">
        <v>129</v>
      </c>
      <c r="G8" s="71">
        <v>88435</v>
      </c>
      <c r="H8" s="71" t="s">
        <v>31</v>
      </c>
      <c r="I8" s="71">
        <v>57223221</v>
      </c>
      <c r="J8" s="71">
        <v>57251159</v>
      </c>
      <c r="K8" s="72">
        <v>51</v>
      </c>
      <c r="L8" s="71">
        <v>9395512040</v>
      </c>
      <c r="M8" s="72" t="s">
        <v>528</v>
      </c>
    </row>
    <row r="9" spans="1:13" x14ac:dyDescent="0.3">
      <c r="A9" s="94"/>
      <c r="B9" s="98"/>
      <c r="C9" s="70" t="s">
        <v>12</v>
      </c>
      <c r="D9" s="71" t="s">
        <v>102</v>
      </c>
      <c r="E9" s="71" t="s">
        <v>529</v>
      </c>
      <c r="F9" s="71" t="s">
        <v>120</v>
      </c>
      <c r="G9" s="71">
        <v>34341</v>
      </c>
      <c r="H9" s="71" t="s">
        <v>32</v>
      </c>
      <c r="I9" s="71">
        <v>57223221</v>
      </c>
      <c r="J9" s="71">
        <v>57228638</v>
      </c>
      <c r="K9" s="72">
        <v>51</v>
      </c>
      <c r="L9" s="71">
        <v>9151522918</v>
      </c>
      <c r="M9" s="72" t="s">
        <v>530</v>
      </c>
    </row>
    <row r="10" spans="1:13" x14ac:dyDescent="0.3">
      <c r="A10" s="94"/>
      <c r="B10" s="96" t="s">
        <v>43</v>
      </c>
      <c r="C10" s="70" t="s">
        <v>52</v>
      </c>
      <c r="D10" s="71" t="s">
        <v>102</v>
      </c>
      <c r="E10" s="71" t="s">
        <v>531</v>
      </c>
      <c r="F10" s="71" t="s">
        <v>129</v>
      </c>
      <c r="G10" s="71">
        <v>72137</v>
      </c>
      <c r="H10" s="71" t="s">
        <v>33</v>
      </c>
      <c r="I10" s="71">
        <v>57223221</v>
      </c>
      <c r="J10" s="71">
        <v>57251748</v>
      </c>
      <c r="K10" s="72">
        <v>51</v>
      </c>
      <c r="L10" s="71">
        <v>9155335873</v>
      </c>
      <c r="M10" s="72" t="s">
        <v>532</v>
      </c>
    </row>
    <row r="11" spans="1:13" x14ac:dyDescent="0.3">
      <c r="A11" s="94"/>
      <c r="B11" s="97"/>
      <c r="C11" s="70" t="s">
        <v>13</v>
      </c>
      <c r="D11" s="71" t="s">
        <v>127</v>
      </c>
      <c r="E11" s="71" t="s">
        <v>533</v>
      </c>
      <c r="F11" s="71" t="s">
        <v>67</v>
      </c>
      <c r="G11" s="71">
        <v>97316</v>
      </c>
      <c r="H11" s="71" t="s">
        <v>34</v>
      </c>
      <c r="I11" s="71">
        <v>57223221</v>
      </c>
      <c r="J11" s="71">
        <v>57251858</v>
      </c>
      <c r="K11" s="72">
        <v>51</v>
      </c>
      <c r="L11" s="71">
        <v>9151380057</v>
      </c>
      <c r="M11" s="72" t="s">
        <v>534</v>
      </c>
    </row>
    <row r="12" spans="1:13" x14ac:dyDescent="0.3">
      <c r="A12" s="94"/>
      <c r="B12" s="97"/>
      <c r="C12" s="70" t="s">
        <v>14</v>
      </c>
      <c r="D12" s="71" t="s">
        <v>535</v>
      </c>
      <c r="E12" s="71" t="s">
        <v>536</v>
      </c>
      <c r="F12" s="71" t="s">
        <v>129</v>
      </c>
      <c r="G12" s="71">
        <v>95257</v>
      </c>
      <c r="H12" s="71" t="s">
        <v>46</v>
      </c>
      <c r="I12" s="71">
        <v>57223221</v>
      </c>
      <c r="J12" s="71">
        <v>57253700</v>
      </c>
      <c r="K12" s="72">
        <v>51</v>
      </c>
      <c r="L12" s="71">
        <v>9156467720</v>
      </c>
      <c r="M12" s="72" t="s">
        <v>537</v>
      </c>
    </row>
    <row r="13" spans="1:13" x14ac:dyDescent="0.3">
      <c r="A13" s="94"/>
      <c r="B13" s="97"/>
      <c r="C13" s="70" t="s">
        <v>44</v>
      </c>
      <c r="D13" s="71" t="s">
        <v>127</v>
      </c>
      <c r="E13" s="71" t="s">
        <v>533</v>
      </c>
      <c r="F13" s="71" t="s">
        <v>67</v>
      </c>
      <c r="G13" s="71">
        <v>97316</v>
      </c>
      <c r="H13" s="71" t="s">
        <v>15</v>
      </c>
      <c r="I13" s="71">
        <v>57223221</v>
      </c>
      <c r="J13" s="71">
        <v>57251858</v>
      </c>
      <c r="K13" s="72">
        <v>51</v>
      </c>
      <c r="L13" s="71">
        <v>9151380057</v>
      </c>
      <c r="M13" s="72" t="s">
        <v>534</v>
      </c>
    </row>
    <row r="14" spans="1:13" x14ac:dyDescent="0.3">
      <c r="A14" s="94"/>
      <c r="B14" s="97"/>
      <c r="C14" s="70" t="s">
        <v>16</v>
      </c>
      <c r="D14" s="71" t="s">
        <v>183</v>
      </c>
      <c r="E14" s="71" t="s">
        <v>192</v>
      </c>
      <c r="F14" s="71" t="s">
        <v>120</v>
      </c>
      <c r="G14" s="71">
        <v>34310</v>
      </c>
      <c r="H14" s="71" t="s">
        <v>53</v>
      </c>
      <c r="I14" s="71">
        <v>57223221</v>
      </c>
      <c r="J14" s="71">
        <v>57226258</v>
      </c>
      <c r="K14" s="72">
        <v>51</v>
      </c>
      <c r="L14" s="71">
        <v>9360662156</v>
      </c>
      <c r="M14" s="72" t="s">
        <v>538</v>
      </c>
    </row>
    <row r="15" spans="1:13" x14ac:dyDescent="0.3">
      <c r="A15" s="94"/>
      <c r="B15" s="98"/>
      <c r="C15" s="70" t="s">
        <v>45</v>
      </c>
      <c r="D15" s="71" t="s">
        <v>467</v>
      </c>
      <c r="E15" s="71" t="s">
        <v>539</v>
      </c>
      <c r="F15" s="71" t="s">
        <v>116</v>
      </c>
      <c r="G15" s="71">
        <v>34355</v>
      </c>
      <c r="H15" s="71" t="s">
        <v>54</v>
      </c>
      <c r="I15" s="71">
        <v>57223221</v>
      </c>
      <c r="J15" s="71">
        <v>57292298</v>
      </c>
      <c r="K15" s="72">
        <v>51</v>
      </c>
      <c r="L15" s="71">
        <v>9155337356</v>
      </c>
      <c r="M15" s="72" t="s">
        <v>540</v>
      </c>
    </row>
    <row r="16" spans="1:13" ht="18.899999999999999" customHeight="1" x14ac:dyDescent="0.3">
      <c r="A16" s="94"/>
      <c r="B16" s="96" t="s">
        <v>26</v>
      </c>
      <c r="C16" s="70" t="s">
        <v>20</v>
      </c>
      <c r="D16" s="71" t="s">
        <v>541</v>
      </c>
      <c r="E16" s="71" t="s">
        <v>542</v>
      </c>
      <c r="F16" s="71" t="s">
        <v>120</v>
      </c>
      <c r="G16" s="71">
        <v>86407</v>
      </c>
      <c r="H16" s="73" t="s">
        <v>55</v>
      </c>
      <c r="I16" s="71">
        <v>57223221</v>
      </c>
      <c r="J16" s="71">
        <v>57228825</v>
      </c>
      <c r="K16" s="72">
        <v>51</v>
      </c>
      <c r="L16" s="71">
        <v>9151600950</v>
      </c>
      <c r="M16" s="72" t="s">
        <v>543</v>
      </c>
    </row>
    <row r="17" spans="1:13" ht="18.899999999999999" customHeight="1" x14ac:dyDescent="0.3">
      <c r="A17" s="94"/>
      <c r="B17" s="97"/>
      <c r="C17" s="70" t="s">
        <v>48</v>
      </c>
      <c r="D17" s="71" t="s">
        <v>93</v>
      </c>
      <c r="E17" s="71" t="s">
        <v>544</v>
      </c>
      <c r="F17" s="71" t="s">
        <v>129</v>
      </c>
      <c r="G17" s="71"/>
      <c r="H17" s="73" t="s">
        <v>56</v>
      </c>
      <c r="I17" s="71">
        <v>57223221</v>
      </c>
      <c r="J17" s="71">
        <v>57260929</v>
      </c>
      <c r="K17" s="72">
        <v>51</v>
      </c>
      <c r="L17" s="71">
        <v>9376940850</v>
      </c>
      <c r="M17" s="72" t="s">
        <v>545</v>
      </c>
    </row>
    <row r="18" spans="1:13" ht="18.899999999999999" customHeight="1" x14ac:dyDescent="0.3">
      <c r="A18" s="94"/>
      <c r="B18" s="97"/>
      <c r="C18" s="70" t="s">
        <v>49</v>
      </c>
      <c r="D18" s="71" t="s">
        <v>546</v>
      </c>
      <c r="E18" s="71" t="s">
        <v>547</v>
      </c>
      <c r="F18" s="71" t="s">
        <v>116</v>
      </c>
      <c r="G18" s="71">
        <v>34343</v>
      </c>
      <c r="H18" s="73" t="s">
        <v>57</v>
      </c>
      <c r="I18" s="71">
        <v>57223221</v>
      </c>
      <c r="J18" s="71">
        <v>57253038</v>
      </c>
      <c r="K18" s="72">
        <v>51</v>
      </c>
      <c r="L18" s="71">
        <v>9155335769</v>
      </c>
      <c r="M18" s="72" t="s">
        <v>548</v>
      </c>
    </row>
    <row r="19" spans="1:13" ht="18.899999999999999" customHeight="1" x14ac:dyDescent="0.3">
      <c r="A19" s="94"/>
      <c r="B19" s="97"/>
      <c r="C19" s="70" t="s">
        <v>40</v>
      </c>
      <c r="D19" s="71" t="s">
        <v>139</v>
      </c>
      <c r="E19" s="71" t="s">
        <v>549</v>
      </c>
      <c r="F19" s="71" t="s">
        <v>67</v>
      </c>
      <c r="G19" s="71">
        <v>34338</v>
      </c>
      <c r="H19" s="73" t="s">
        <v>58</v>
      </c>
      <c r="I19" s="71">
        <v>57223221</v>
      </c>
      <c r="J19" s="71">
        <v>57288635</v>
      </c>
      <c r="K19" s="72">
        <v>51</v>
      </c>
      <c r="L19" s="71">
        <v>9159342245</v>
      </c>
      <c r="M19" s="72" t="s">
        <v>550</v>
      </c>
    </row>
    <row r="20" spans="1:13" ht="18.899999999999999" customHeight="1" x14ac:dyDescent="0.3">
      <c r="A20" s="94"/>
      <c r="B20" s="98"/>
      <c r="C20" s="74" t="s">
        <v>47</v>
      </c>
      <c r="D20" s="71" t="s">
        <v>84</v>
      </c>
      <c r="E20" s="71" t="s">
        <v>551</v>
      </c>
      <c r="F20" s="71" t="s">
        <v>129</v>
      </c>
      <c r="G20" s="71" t="s">
        <v>167</v>
      </c>
      <c r="H20" s="73" t="s">
        <v>50</v>
      </c>
      <c r="I20" s="71">
        <v>57223221</v>
      </c>
      <c r="J20" s="71">
        <v>57423409</v>
      </c>
      <c r="K20" s="72">
        <v>51</v>
      </c>
      <c r="L20" s="71">
        <v>9158953809</v>
      </c>
      <c r="M20" s="72" t="s">
        <v>552</v>
      </c>
    </row>
    <row r="21" spans="1:13" ht="18.899999999999999" customHeight="1" x14ac:dyDescent="0.3">
      <c r="A21" s="94"/>
      <c r="B21" s="96" t="s">
        <v>23</v>
      </c>
      <c r="C21" s="70" t="s">
        <v>42</v>
      </c>
      <c r="D21" s="71" t="s">
        <v>196</v>
      </c>
      <c r="E21" s="71" t="s">
        <v>553</v>
      </c>
      <c r="F21" s="71" t="s">
        <v>116</v>
      </c>
      <c r="G21" s="71">
        <v>95208</v>
      </c>
      <c r="H21" s="73" t="s">
        <v>11</v>
      </c>
      <c r="I21" s="71">
        <v>57223221</v>
      </c>
      <c r="J21" s="71">
        <v>57236347</v>
      </c>
      <c r="K21" s="72">
        <v>51</v>
      </c>
      <c r="L21" s="71">
        <v>9157001705</v>
      </c>
      <c r="M21" s="72" t="s">
        <v>554</v>
      </c>
    </row>
    <row r="22" spans="1:13" ht="18.899999999999999" customHeight="1" x14ac:dyDescent="0.3">
      <c r="A22" s="94"/>
      <c r="B22" s="97"/>
      <c r="C22" s="70" t="s">
        <v>37</v>
      </c>
      <c r="D22" s="71" t="s">
        <v>280</v>
      </c>
      <c r="E22" s="71" t="s">
        <v>555</v>
      </c>
      <c r="F22" s="71" t="s">
        <v>67</v>
      </c>
      <c r="G22" s="71">
        <v>34317</v>
      </c>
      <c r="H22" s="73" t="s">
        <v>51</v>
      </c>
      <c r="I22" s="71">
        <v>57223221</v>
      </c>
      <c r="J22" s="71">
        <v>57228615</v>
      </c>
      <c r="K22" s="72">
        <v>51</v>
      </c>
      <c r="L22" s="71">
        <v>9105705628</v>
      </c>
      <c r="M22" s="72" t="s">
        <v>556</v>
      </c>
    </row>
    <row r="23" spans="1:13" ht="18.899999999999999" customHeight="1" x14ac:dyDescent="0.3">
      <c r="A23" s="94"/>
      <c r="B23" s="98"/>
      <c r="C23" s="70" t="s">
        <v>38</v>
      </c>
      <c r="D23" s="71" t="s">
        <v>557</v>
      </c>
      <c r="E23" s="71" t="s">
        <v>558</v>
      </c>
      <c r="F23" s="71" t="s">
        <v>120</v>
      </c>
      <c r="G23" s="71">
        <v>34306</v>
      </c>
      <c r="H23" s="73" t="s">
        <v>51</v>
      </c>
      <c r="I23" s="71">
        <v>57223221</v>
      </c>
      <c r="J23" s="71">
        <v>57223796</v>
      </c>
      <c r="K23" s="72">
        <v>51</v>
      </c>
      <c r="L23" s="71">
        <v>9159343862</v>
      </c>
      <c r="M23" s="72" t="s">
        <v>559</v>
      </c>
    </row>
    <row r="24" spans="1:13" ht="18.899999999999999" customHeight="1" x14ac:dyDescent="0.3">
      <c r="A24" s="94"/>
      <c r="B24" s="96" t="s">
        <v>39</v>
      </c>
      <c r="C24" s="70" t="s">
        <v>18</v>
      </c>
      <c r="D24" s="71" t="s">
        <v>196</v>
      </c>
      <c r="E24" s="71" t="s">
        <v>553</v>
      </c>
      <c r="F24" s="71" t="s">
        <v>116</v>
      </c>
      <c r="G24" s="71">
        <v>95208</v>
      </c>
      <c r="H24" s="73" t="s">
        <v>30</v>
      </c>
      <c r="I24" s="71">
        <v>57223221</v>
      </c>
      <c r="J24" s="71">
        <v>57236347</v>
      </c>
      <c r="K24" s="72">
        <v>51</v>
      </c>
      <c r="L24" s="71">
        <v>9157001705</v>
      </c>
      <c r="M24" s="72" t="s">
        <v>554</v>
      </c>
    </row>
    <row r="25" spans="1:13" ht="18.899999999999999" customHeight="1" x14ac:dyDescent="0.3">
      <c r="A25" s="94"/>
      <c r="B25" s="98"/>
      <c r="C25" s="70" t="s">
        <v>19</v>
      </c>
      <c r="D25" s="71" t="s">
        <v>560</v>
      </c>
      <c r="E25" s="71" t="s">
        <v>192</v>
      </c>
      <c r="F25" s="71" t="s">
        <v>129</v>
      </c>
      <c r="G25" s="71">
        <v>71054</v>
      </c>
      <c r="H25" s="73" t="s">
        <v>59</v>
      </c>
      <c r="I25" s="71">
        <v>57223221</v>
      </c>
      <c r="J25" s="71">
        <v>57251360</v>
      </c>
      <c r="K25" s="72">
        <v>51</v>
      </c>
      <c r="L25" s="71">
        <v>9155331681</v>
      </c>
      <c r="M25" s="72" t="s">
        <v>561</v>
      </c>
    </row>
    <row r="26" spans="1:13" ht="18.899999999999999" customHeight="1" x14ac:dyDescent="0.3">
      <c r="A26" s="95"/>
      <c r="B26" s="71" t="s">
        <v>25</v>
      </c>
      <c r="C26" s="70" t="s">
        <v>17</v>
      </c>
      <c r="D26" s="71" t="s">
        <v>127</v>
      </c>
      <c r="E26" s="71" t="s">
        <v>533</v>
      </c>
      <c r="F26" s="71" t="s">
        <v>67</v>
      </c>
      <c r="G26" s="71">
        <v>97316</v>
      </c>
      <c r="H26" s="73" t="s">
        <v>60</v>
      </c>
      <c r="I26" s="71">
        <v>57223221</v>
      </c>
      <c r="J26" s="71">
        <v>57251858</v>
      </c>
      <c r="K26" s="72">
        <v>51</v>
      </c>
      <c r="L26" s="71">
        <v>9151380057</v>
      </c>
      <c r="M26" s="72" t="s">
        <v>534</v>
      </c>
    </row>
    <row r="27" spans="1:13" x14ac:dyDescent="0.3">
      <c r="C27" s="5"/>
      <c r="D27" s="5"/>
      <c r="E27" s="5"/>
      <c r="F27" s="5"/>
      <c r="G27" s="5"/>
      <c r="H27" s="5"/>
      <c r="I27" s="5"/>
      <c r="J27" s="5"/>
      <c r="K27" s="6"/>
      <c r="L27" s="5"/>
      <c r="M27" s="6"/>
    </row>
  </sheetData>
  <sheetProtection selectLockedCells="1"/>
  <autoFilter ref="A6:M27">
    <sortState ref="A3:O515">
      <sortCondition ref="A2:A515"/>
    </sortState>
  </autoFilter>
  <mergeCells count="9">
    <mergeCell ref="B24:B25"/>
    <mergeCell ref="B7:B9"/>
    <mergeCell ref="B10:B15"/>
    <mergeCell ref="A7:A26"/>
    <mergeCell ref="A2:L2"/>
    <mergeCell ref="A4:L4"/>
    <mergeCell ref="D5:E5"/>
    <mergeCell ref="B16:B20"/>
    <mergeCell ref="B21:B23"/>
  </mergeCells>
  <dataValidations count="1">
    <dataValidation type="whole" allowBlank="1" showInputMessage="1" showErrorMessage="1" errorTitle="خطا " error="اطلاعات در اين قسمت فقط مي تواند عدد باشد " sqref="G27 I27:L27">
      <formula1>0</formula1>
      <formula2>9999999999999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7"/>
  <sheetViews>
    <sheetView rightToLeft="1" workbookViewId="0">
      <pane ySplit="6" topLeftCell="A7" activePane="bottomLeft" state="frozen"/>
      <selection pane="bottomLeft" activeCell="J5" sqref="J5"/>
    </sheetView>
  </sheetViews>
  <sheetFormatPr defaultColWidth="9" defaultRowHeight="16.2" x14ac:dyDescent="0.3"/>
  <cols>
    <col min="1" max="1" width="8.33203125" style="25" bestFit="1" customWidth="1"/>
    <col min="2" max="2" width="17.44140625" style="25" customWidth="1"/>
    <col min="3" max="3" width="27.33203125" style="25" customWidth="1"/>
    <col min="4" max="4" width="9.44140625" style="25" bestFit="1" customWidth="1"/>
    <col min="5" max="5" width="15" style="25" bestFit="1" customWidth="1"/>
    <col min="6" max="6" width="8.44140625" style="25" bestFit="1" customWidth="1"/>
    <col min="7" max="7" width="9.44140625" style="25" bestFit="1" customWidth="1"/>
    <col min="8" max="8" width="19" style="25" bestFit="1" customWidth="1"/>
    <col min="9" max="9" width="10.109375" style="25" bestFit="1" customWidth="1"/>
    <col min="10" max="10" width="12.109375" style="25" bestFit="1" customWidth="1"/>
    <col min="11" max="11" width="12.5546875" style="2" bestFit="1" customWidth="1"/>
    <col min="12" max="12" width="13.6640625" style="25" bestFit="1" customWidth="1"/>
    <col min="13" max="13" width="56.33203125" style="2" bestFit="1" customWidth="1"/>
    <col min="14" max="38" width="9" style="25"/>
    <col min="39" max="16384" width="9" style="1"/>
  </cols>
  <sheetData>
    <row r="2" spans="1:13" ht="16.5" customHeight="1" x14ac:dyDescent="0.3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3" ht="14.25" customHeight="1" x14ac:dyDescent="0.3">
      <c r="B3" s="1"/>
    </row>
    <row r="4" spans="1:13" ht="18" customHeight="1" x14ac:dyDescent="0.3">
      <c r="A4" s="91" t="s">
        <v>35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3" ht="18" customHeight="1" x14ac:dyDescent="0.3">
      <c r="D5" s="92"/>
      <c r="E5" s="92"/>
      <c r="I5" s="4" t="s">
        <v>28</v>
      </c>
      <c r="J5" s="89" t="s">
        <v>972</v>
      </c>
    </row>
    <row r="6" spans="1:13" ht="34.799999999999997" x14ac:dyDescent="0.3">
      <c r="A6" s="8" t="s">
        <v>21</v>
      </c>
      <c r="B6" s="9" t="s">
        <v>22</v>
      </c>
      <c r="C6" s="9" t="s">
        <v>36</v>
      </c>
      <c r="D6" s="9" t="s">
        <v>0</v>
      </c>
      <c r="E6" s="9" t="s">
        <v>1</v>
      </c>
      <c r="F6" s="9" t="s">
        <v>2</v>
      </c>
      <c r="G6" s="9" t="s">
        <v>3</v>
      </c>
      <c r="H6" s="9" t="s">
        <v>4</v>
      </c>
      <c r="I6" s="9" t="s">
        <v>5</v>
      </c>
      <c r="J6" s="9" t="s">
        <v>6</v>
      </c>
      <c r="K6" s="10" t="s">
        <v>7</v>
      </c>
      <c r="L6" s="9" t="s">
        <v>8</v>
      </c>
      <c r="M6" s="10" t="s">
        <v>9</v>
      </c>
    </row>
    <row r="7" spans="1:13" ht="17.399999999999999" x14ac:dyDescent="0.3">
      <c r="A7" s="117" t="s">
        <v>523</v>
      </c>
      <c r="B7" s="120" t="s">
        <v>24</v>
      </c>
      <c r="C7" s="27" t="s">
        <v>10</v>
      </c>
      <c r="D7" s="19" t="s">
        <v>481</v>
      </c>
      <c r="E7" s="19" t="s">
        <v>482</v>
      </c>
      <c r="F7" s="19" t="s">
        <v>67</v>
      </c>
      <c r="G7" s="19">
        <v>83422</v>
      </c>
      <c r="H7" s="19" t="s">
        <v>29</v>
      </c>
      <c r="I7" s="19">
        <v>3510</v>
      </c>
      <c r="J7" s="19">
        <v>52286553</v>
      </c>
      <c r="K7" s="18">
        <v>5372</v>
      </c>
      <c r="L7" s="19">
        <v>9159288949</v>
      </c>
      <c r="M7" s="18" t="s">
        <v>483</v>
      </c>
    </row>
    <row r="8" spans="1:13" ht="17.399999999999999" x14ac:dyDescent="0.3">
      <c r="A8" s="118"/>
      <c r="B8" s="121"/>
      <c r="C8" s="27" t="s">
        <v>41</v>
      </c>
      <c r="D8" s="29" t="s">
        <v>173</v>
      </c>
      <c r="E8" s="29" t="s">
        <v>484</v>
      </c>
      <c r="F8" s="19" t="s">
        <v>67</v>
      </c>
      <c r="G8" s="19">
        <v>89208</v>
      </c>
      <c r="H8" s="19" t="s">
        <v>31</v>
      </c>
      <c r="I8" s="19">
        <v>3311</v>
      </c>
      <c r="J8" s="19">
        <v>53723439</v>
      </c>
      <c r="K8" s="18">
        <v>5372</v>
      </c>
      <c r="L8" s="19">
        <v>9151366919</v>
      </c>
      <c r="M8" s="18" t="s">
        <v>485</v>
      </c>
    </row>
    <row r="9" spans="1:13" ht="17.399999999999999" x14ac:dyDescent="0.3">
      <c r="A9" s="118"/>
      <c r="B9" s="122"/>
      <c r="C9" s="27" t="s">
        <v>12</v>
      </c>
      <c r="D9" s="19" t="s">
        <v>486</v>
      </c>
      <c r="E9" s="19" t="s">
        <v>487</v>
      </c>
      <c r="F9" s="19" t="s">
        <v>116</v>
      </c>
      <c r="G9" s="19">
        <v>85410</v>
      </c>
      <c r="H9" s="19" t="s">
        <v>32</v>
      </c>
      <c r="I9" s="19">
        <v>9622</v>
      </c>
      <c r="J9" s="19">
        <v>52317247</v>
      </c>
      <c r="K9" s="18">
        <v>5372</v>
      </c>
      <c r="L9" s="19">
        <v>9151332806</v>
      </c>
      <c r="M9" s="18" t="s">
        <v>488</v>
      </c>
    </row>
    <row r="10" spans="1:13" ht="17.399999999999999" x14ac:dyDescent="0.3">
      <c r="A10" s="118"/>
      <c r="B10" s="120" t="s">
        <v>43</v>
      </c>
      <c r="C10" s="27" t="s">
        <v>52</v>
      </c>
      <c r="D10" s="19" t="s">
        <v>489</v>
      </c>
      <c r="E10" s="19" t="s">
        <v>490</v>
      </c>
      <c r="F10" s="19" t="s">
        <v>129</v>
      </c>
      <c r="G10" s="19">
        <v>83421</v>
      </c>
      <c r="H10" s="19" t="s">
        <v>33</v>
      </c>
      <c r="I10" s="19">
        <v>6020</v>
      </c>
      <c r="J10" s="19" t="s">
        <v>258</v>
      </c>
      <c r="K10" s="18">
        <v>5372</v>
      </c>
      <c r="L10" s="19">
        <v>9157959714</v>
      </c>
      <c r="M10" s="18" t="s">
        <v>491</v>
      </c>
    </row>
    <row r="11" spans="1:13" ht="17.399999999999999" x14ac:dyDescent="0.3">
      <c r="A11" s="118"/>
      <c r="B11" s="121"/>
      <c r="C11" s="27" t="s">
        <v>13</v>
      </c>
      <c r="D11" s="19" t="s">
        <v>98</v>
      </c>
      <c r="E11" s="19" t="s">
        <v>492</v>
      </c>
      <c r="F11" s="19" t="s">
        <v>116</v>
      </c>
      <c r="G11" s="19">
        <v>97257</v>
      </c>
      <c r="H11" s="19" t="s">
        <v>34</v>
      </c>
      <c r="I11" s="19">
        <v>7421</v>
      </c>
      <c r="J11" s="19">
        <v>57720859</v>
      </c>
      <c r="K11" s="18">
        <v>5372</v>
      </c>
      <c r="L11" s="19">
        <v>9155288309</v>
      </c>
      <c r="M11" s="18" t="s">
        <v>493</v>
      </c>
    </row>
    <row r="12" spans="1:13" ht="17.399999999999999" x14ac:dyDescent="0.3">
      <c r="A12" s="118"/>
      <c r="B12" s="121"/>
      <c r="C12" s="27" t="s">
        <v>14</v>
      </c>
      <c r="D12" s="19" t="s">
        <v>98</v>
      </c>
      <c r="E12" s="19" t="s">
        <v>425</v>
      </c>
      <c r="F12" s="19" t="s">
        <v>120</v>
      </c>
      <c r="G12" s="19">
        <v>98224</v>
      </c>
      <c r="H12" s="19" t="s">
        <v>46</v>
      </c>
      <c r="I12" s="19">
        <v>6020</v>
      </c>
      <c r="J12" s="19">
        <v>35217</v>
      </c>
      <c r="K12" s="18">
        <v>5372</v>
      </c>
      <c r="L12" s="19">
        <v>915494036</v>
      </c>
      <c r="M12" s="18" t="s">
        <v>494</v>
      </c>
    </row>
    <row r="13" spans="1:13" ht="17.399999999999999" x14ac:dyDescent="0.3">
      <c r="A13" s="118"/>
      <c r="B13" s="121"/>
      <c r="C13" s="27" t="s">
        <v>44</v>
      </c>
      <c r="D13" s="19" t="s">
        <v>495</v>
      </c>
      <c r="E13" s="19" t="s">
        <v>496</v>
      </c>
      <c r="F13" s="19" t="s">
        <v>129</v>
      </c>
      <c r="G13" s="19">
        <v>95243</v>
      </c>
      <c r="H13" s="19" t="s">
        <v>15</v>
      </c>
      <c r="I13" s="19">
        <v>6020</v>
      </c>
      <c r="J13" s="19" t="s">
        <v>258</v>
      </c>
      <c r="K13" s="18">
        <v>5372</v>
      </c>
      <c r="L13" s="19">
        <v>9389031542</v>
      </c>
      <c r="M13" s="18" t="s">
        <v>497</v>
      </c>
    </row>
    <row r="14" spans="1:13" ht="17.399999999999999" x14ac:dyDescent="0.3">
      <c r="A14" s="118"/>
      <c r="B14" s="121"/>
      <c r="C14" s="11" t="s">
        <v>16</v>
      </c>
      <c r="D14" s="12"/>
      <c r="E14" s="12"/>
      <c r="F14" s="12"/>
      <c r="G14" s="12"/>
      <c r="H14" s="12" t="s">
        <v>53</v>
      </c>
      <c r="I14" s="12"/>
      <c r="J14" s="12"/>
      <c r="K14" s="13"/>
      <c r="L14" s="12"/>
      <c r="M14" s="13"/>
    </row>
    <row r="15" spans="1:13" ht="17.399999999999999" x14ac:dyDescent="0.3">
      <c r="A15" s="118"/>
      <c r="B15" s="122"/>
      <c r="C15" s="27" t="s">
        <v>45</v>
      </c>
      <c r="D15" s="19" t="s">
        <v>139</v>
      </c>
      <c r="E15" s="19" t="s">
        <v>405</v>
      </c>
      <c r="F15" s="19" t="s">
        <v>67</v>
      </c>
      <c r="G15" s="19">
        <v>37517</v>
      </c>
      <c r="H15" s="19" t="s">
        <v>54</v>
      </c>
      <c r="I15" s="19">
        <v>7421</v>
      </c>
      <c r="J15" s="19">
        <v>8229</v>
      </c>
      <c r="K15" s="18">
        <v>5372</v>
      </c>
      <c r="L15" s="19">
        <v>9151361519</v>
      </c>
      <c r="M15" s="18" t="s">
        <v>498</v>
      </c>
    </row>
    <row r="16" spans="1:13" ht="18.899999999999999" customHeight="1" x14ac:dyDescent="0.3">
      <c r="A16" s="118"/>
      <c r="B16" s="120" t="s">
        <v>26</v>
      </c>
      <c r="C16" s="27" t="s">
        <v>20</v>
      </c>
      <c r="D16" s="27" t="s">
        <v>75</v>
      </c>
      <c r="E16" s="27" t="s">
        <v>513</v>
      </c>
      <c r="F16" s="19" t="s">
        <v>67</v>
      </c>
      <c r="G16" s="19">
        <v>94228</v>
      </c>
      <c r="H16" s="29" t="s">
        <v>514</v>
      </c>
      <c r="I16" s="19">
        <v>6020</v>
      </c>
      <c r="J16" s="19">
        <v>5649</v>
      </c>
      <c r="K16" s="18">
        <v>5372</v>
      </c>
      <c r="L16" s="19">
        <v>9155686736</v>
      </c>
      <c r="M16" s="18" t="s">
        <v>515</v>
      </c>
    </row>
    <row r="17" spans="1:13" ht="18.899999999999999" customHeight="1" x14ac:dyDescent="0.3">
      <c r="A17" s="118"/>
      <c r="B17" s="121"/>
      <c r="C17" s="27" t="s">
        <v>48</v>
      </c>
      <c r="D17" s="27" t="s">
        <v>516</v>
      </c>
      <c r="E17" s="27" t="s">
        <v>427</v>
      </c>
      <c r="F17" s="19" t="s">
        <v>129</v>
      </c>
      <c r="G17" s="19">
        <v>35216</v>
      </c>
      <c r="H17" s="29" t="s">
        <v>517</v>
      </c>
      <c r="I17" s="19">
        <v>3311</v>
      </c>
      <c r="J17" s="19" t="s">
        <v>258</v>
      </c>
      <c r="K17" s="18">
        <v>5372</v>
      </c>
      <c r="L17" s="19">
        <v>9159325621</v>
      </c>
      <c r="M17" s="18" t="s">
        <v>518</v>
      </c>
    </row>
    <row r="18" spans="1:13" ht="18.899999999999999" customHeight="1" x14ac:dyDescent="0.3">
      <c r="A18" s="118"/>
      <c r="B18" s="121"/>
      <c r="C18" s="27" t="s">
        <v>49</v>
      </c>
      <c r="D18" s="19" t="s">
        <v>519</v>
      </c>
      <c r="E18" s="19" t="s">
        <v>520</v>
      </c>
      <c r="F18" s="19" t="s">
        <v>120</v>
      </c>
      <c r="G18" s="19">
        <v>35213</v>
      </c>
      <c r="H18" s="29" t="s">
        <v>521</v>
      </c>
      <c r="I18" s="19">
        <v>3311</v>
      </c>
      <c r="J18" s="19">
        <v>3505</v>
      </c>
      <c r="K18" s="18">
        <v>5372</v>
      </c>
      <c r="L18" s="19">
        <v>9159268144</v>
      </c>
      <c r="M18" s="18" t="s">
        <v>522</v>
      </c>
    </row>
    <row r="19" spans="1:13" ht="18.899999999999999" customHeight="1" x14ac:dyDescent="0.3">
      <c r="A19" s="118"/>
      <c r="B19" s="121"/>
      <c r="C19" s="11" t="s">
        <v>40</v>
      </c>
      <c r="D19" s="12"/>
      <c r="E19" s="12"/>
      <c r="F19" s="12"/>
      <c r="G19" s="12"/>
      <c r="H19" s="14" t="s">
        <v>58</v>
      </c>
      <c r="I19" s="12"/>
      <c r="J19" s="12"/>
      <c r="K19" s="13"/>
      <c r="L19" s="12"/>
      <c r="M19" s="13"/>
    </row>
    <row r="20" spans="1:13" ht="18.899999999999999" customHeight="1" x14ac:dyDescent="0.3">
      <c r="A20" s="118"/>
      <c r="B20" s="122"/>
      <c r="C20" s="15" t="s">
        <v>47</v>
      </c>
      <c r="D20" s="12"/>
      <c r="E20" s="12"/>
      <c r="F20" s="12"/>
      <c r="G20" s="12"/>
      <c r="H20" s="14" t="s">
        <v>50</v>
      </c>
      <c r="I20" s="12"/>
      <c r="J20" s="12"/>
      <c r="K20" s="13"/>
      <c r="L20" s="12"/>
      <c r="M20" s="13"/>
    </row>
    <row r="21" spans="1:13" ht="18.899999999999999" customHeight="1" x14ac:dyDescent="0.3">
      <c r="A21" s="118"/>
      <c r="B21" s="120" t="s">
        <v>23</v>
      </c>
      <c r="C21" s="27" t="s">
        <v>42</v>
      </c>
      <c r="D21" s="19" t="s">
        <v>499</v>
      </c>
      <c r="E21" s="19" t="s">
        <v>500</v>
      </c>
      <c r="F21" s="19" t="s">
        <v>67</v>
      </c>
      <c r="G21" s="19">
        <v>91218</v>
      </c>
      <c r="H21" s="29" t="s">
        <v>11</v>
      </c>
      <c r="I21" s="19">
        <v>6030</v>
      </c>
      <c r="J21" s="19" t="s">
        <v>258</v>
      </c>
      <c r="K21" s="18">
        <v>5372</v>
      </c>
      <c r="L21" s="19">
        <v>9154258643</v>
      </c>
      <c r="M21" s="18" t="s">
        <v>501</v>
      </c>
    </row>
    <row r="22" spans="1:13" ht="18.899999999999999" customHeight="1" x14ac:dyDescent="0.3">
      <c r="A22" s="118"/>
      <c r="B22" s="121"/>
      <c r="C22" s="27" t="s">
        <v>37</v>
      </c>
      <c r="D22" s="19" t="s">
        <v>194</v>
      </c>
      <c r="E22" s="19" t="s">
        <v>502</v>
      </c>
      <c r="F22" s="19" t="s">
        <v>129</v>
      </c>
      <c r="G22" s="19">
        <v>35203</v>
      </c>
      <c r="H22" s="29" t="s">
        <v>51</v>
      </c>
      <c r="I22" s="19">
        <v>3311</v>
      </c>
      <c r="J22" s="19">
        <v>4695</v>
      </c>
      <c r="K22" s="18">
        <v>5372</v>
      </c>
      <c r="L22" s="19">
        <v>9154223514</v>
      </c>
      <c r="M22" s="18" t="s">
        <v>503</v>
      </c>
    </row>
    <row r="23" spans="1:13" ht="18.899999999999999" customHeight="1" x14ac:dyDescent="0.3">
      <c r="A23" s="118"/>
      <c r="B23" s="122"/>
      <c r="C23" s="27" t="s">
        <v>38</v>
      </c>
      <c r="D23" s="19" t="s">
        <v>98</v>
      </c>
      <c r="E23" s="19" t="s">
        <v>492</v>
      </c>
      <c r="F23" s="19" t="s">
        <v>129</v>
      </c>
      <c r="G23" s="19">
        <v>35217</v>
      </c>
      <c r="H23" s="29" t="s">
        <v>51</v>
      </c>
      <c r="I23" s="19">
        <v>3311</v>
      </c>
      <c r="J23" s="19" t="s">
        <v>258</v>
      </c>
      <c r="K23" s="18">
        <v>5372</v>
      </c>
      <c r="L23" s="19">
        <v>9153338140</v>
      </c>
      <c r="M23" s="18" t="s">
        <v>493</v>
      </c>
    </row>
    <row r="24" spans="1:13" ht="18.899999999999999" customHeight="1" x14ac:dyDescent="0.3">
      <c r="A24" s="118"/>
      <c r="B24" s="120" t="s">
        <v>39</v>
      </c>
      <c r="C24" s="27" t="s">
        <v>18</v>
      </c>
      <c r="D24" s="19" t="s">
        <v>504</v>
      </c>
      <c r="E24" s="19" t="s">
        <v>427</v>
      </c>
      <c r="F24" s="19" t="s">
        <v>120</v>
      </c>
      <c r="G24" s="19">
        <v>96246</v>
      </c>
      <c r="H24" s="29" t="s">
        <v>55</v>
      </c>
      <c r="I24" s="19">
        <v>6010</v>
      </c>
      <c r="J24" s="19" t="s">
        <v>258</v>
      </c>
      <c r="K24" s="18">
        <v>5372</v>
      </c>
      <c r="L24" s="19">
        <v>9159280962</v>
      </c>
      <c r="M24" s="18" t="s">
        <v>505</v>
      </c>
    </row>
    <row r="25" spans="1:13" ht="18.899999999999999" customHeight="1" x14ac:dyDescent="0.3">
      <c r="A25" s="118"/>
      <c r="B25" s="122"/>
      <c r="C25" s="27" t="s">
        <v>19</v>
      </c>
      <c r="D25" s="19" t="s">
        <v>506</v>
      </c>
      <c r="E25" s="19" t="s">
        <v>507</v>
      </c>
      <c r="F25" s="19" t="s">
        <v>129</v>
      </c>
      <c r="G25" s="19">
        <v>37528</v>
      </c>
      <c r="H25" s="29" t="s">
        <v>508</v>
      </c>
      <c r="I25" s="19">
        <v>60210</v>
      </c>
      <c r="J25" s="19"/>
      <c r="K25" s="18">
        <v>5372</v>
      </c>
      <c r="L25" s="19">
        <v>9157607292</v>
      </c>
      <c r="M25" s="18" t="s">
        <v>151</v>
      </c>
    </row>
    <row r="26" spans="1:13" ht="18.899999999999999" customHeight="1" x14ac:dyDescent="0.3">
      <c r="A26" s="119"/>
      <c r="B26" s="12" t="s">
        <v>25</v>
      </c>
      <c r="C26" s="27" t="s">
        <v>509</v>
      </c>
      <c r="D26" s="19" t="s">
        <v>98</v>
      </c>
      <c r="E26" s="19" t="s">
        <v>510</v>
      </c>
      <c r="F26" s="19" t="s">
        <v>129</v>
      </c>
      <c r="G26" s="19">
        <v>35235</v>
      </c>
      <c r="H26" s="29" t="s">
        <v>511</v>
      </c>
      <c r="I26" s="19">
        <v>3311</v>
      </c>
      <c r="J26" s="19" t="s">
        <v>258</v>
      </c>
      <c r="K26" s="18">
        <v>5372</v>
      </c>
      <c r="L26" s="19">
        <v>9157276772</v>
      </c>
      <c r="M26" s="18" t="s">
        <v>512</v>
      </c>
    </row>
    <row r="27" spans="1:13" x14ac:dyDescent="0.3">
      <c r="C27" s="5"/>
      <c r="D27" s="5"/>
      <c r="E27" s="5"/>
      <c r="F27" s="5"/>
      <c r="G27" s="5"/>
      <c r="H27" s="5"/>
      <c r="I27" s="5"/>
      <c r="J27" s="5"/>
      <c r="K27" s="6"/>
      <c r="L27" s="5"/>
      <c r="M27" s="6"/>
    </row>
  </sheetData>
  <sheetProtection selectLockedCells="1"/>
  <autoFilter ref="A6:M27">
    <sortState ref="A3:O515">
      <sortCondition ref="A2:A515"/>
    </sortState>
  </autoFilter>
  <mergeCells count="9">
    <mergeCell ref="A2:L2"/>
    <mergeCell ref="A4:L4"/>
    <mergeCell ref="D5:E5"/>
    <mergeCell ref="A7:A26"/>
    <mergeCell ref="B7:B9"/>
    <mergeCell ref="B10:B15"/>
    <mergeCell ref="B16:B20"/>
    <mergeCell ref="B21:B23"/>
    <mergeCell ref="B24:B25"/>
  </mergeCells>
  <dataValidations count="1">
    <dataValidation type="whole" allowBlank="1" showInputMessage="1" showErrorMessage="1" errorTitle="خطا " error="اطلاعات در اين قسمت فقط مي تواند عدد باشد " sqref="G27 I27:L27">
      <formula1>0</formula1>
      <formula2>9999999999999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7"/>
  <sheetViews>
    <sheetView rightToLeft="1" workbookViewId="0">
      <pane ySplit="6" topLeftCell="A7" activePane="bottomLeft" state="frozen"/>
      <selection pane="bottomLeft" activeCell="J5" sqref="J5"/>
    </sheetView>
  </sheetViews>
  <sheetFormatPr defaultColWidth="9" defaultRowHeight="16.2" x14ac:dyDescent="0.3"/>
  <cols>
    <col min="1" max="1" width="8.33203125" style="33" bestFit="1" customWidth="1"/>
    <col min="2" max="2" width="17.44140625" style="33" customWidth="1"/>
    <col min="3" max="3" width="27.33203125" style="33" customWidth="1"/>
    <col min="4" max="4" width="9.44140625" style="33" bestFit="1" customWidth="1"/>
    <col min="5" max="5" width="15" style="33" bestFit="1" customWidth="1"/>
    <col min="6" max="6" width="8.44140625" style="33" bestFit="1" customWidth="1"/>
    <col min="7" max="7" width="9.44140625" style="33" bestFit="1" customWidth="1"/>
    <col min="8" max="8" width="19" style="33" bestFit="1" customWidth="1"/>
    <col min="9" max="9" width="10.109375" style="33" bestFit="1" customWidth="1"/>
    <col min="10" max="10" width="12.109375" style="33" bestFit="1" customWidth="1"/>
    <col min="11" max="11" width="12.5546875" style="2" bestFit="1" customWidth="1"/>
    <col min="12" max="12" width="13.6640625" style="33" bestFit="1" customWidth="1"/>
    <col min="13" max="13" width="56.33203125" style="2" bestFit="1" customWidth="1"/>
    <col min="14" max="38" width="9" style="33"/>
    <col min="39" max="16384" width="9" style="1"/>
  </cols>
  <sheetData>
    <row r="2" spans="1:13" ht="16.5" customHeight="1" x14ac:dyDescent="0.3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3" ht="14.25" customHeight="1" x14ac:dyDescent="0.3">
      <c r="B3" s="1"/>
    </row>
    <row r="4" spans="1:13" ht="18" customHeight="1" x14ac:dyDescent="0.3">
      <c r="A4" s="91" t="s">
        <v>35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3" ht="18" customHeight="1" x14ac:dyDescent="0.3">
      <c r="D5" s="92"/>
      <c r="E5" s="92"/>
      <c r="I5" s="4" t="s">
        <v>28</v>
      </c>
      <c r="J5" s="89" t="s">
        <v>972</v>
      </c>
    </row>
    <row r="6" spans="1:13" ht="34.799999999999997" x14ac:dyDescent="0.3">
      <c r="A6" s="8" t="s">
        <v>21</v>
      </c>
      <c r="B6" s="9" t="s">
        <v>22</v>
      </c>
      <c r="C6" s="9" t="s">
        <v>36</v>
      </c>
      <c r="D6" s="9" t="s">
        <v>0</v>
      </c>
      <c r="E6" s="9" t="s">
        <v>1</v>
      </c>
      <c r="F6" s="9" t="s">
        <v>2</v>
      </c>
      <c r="G6" s="9" t="s">
        <v>3</v>
      </c>
      <c r="H6" s="9" t="s">
        <v>4</v>
      </c>
      <c r="I6" s="9" t="s">
        <v>5</v>
      </c>
      <c r="J6" s="9" t="s">
        <v>6</v>
      </c>
      <c r="K6" s="10" t="s">
        <v>7</v>
      </c>
      <c r="L6" s="9" t="s">
        <v>8</v>
      </c>
      <c r="M6" s="10" t="s">
        <v>9</v>
      </c>
    </row>
    <row r="7" spans="1:13" ht="17.399999999999999" x14ac:dyDescent="0.3">
      <c r="A7" s="99" t="s">
        <v>438</v>
      </c>
      <c r="B7" s="102" t="s">
        <v>24</v>
      </c>
      <c r="C7" s="27" t="s">
        <v>10</v>
      </c>
      <c r="D7" s="19" t="s">
        <v>127</v>
      </c>
      <c r="E7" s="19" t="s">
        <v>439</v>
      </c>
      <c r="F7" s="19" t="s">
        <v>120</v>
      </c>
      <c r="G7" s="19">
        <v>88419</v>
      </c>
      <c r="H7" s="19" t="s">
        <v>29</v>
      </c>
      <c r="I7" s="19">
        <v>46222025</v>
      </c>
      <c r="J7" s="19">
        <v>46222026</v>
      </c>
      <c r="K7" s="18" t="s">
        <v>440</v>
      </c>
      <c r="L7" s="19">
        <v>9155710429</v>
      </c>
      <c r="M7" s="18" t="s">
        <v>441</v>
      </c>
    </row>
    <row r="8" spans="1:13" ht="17.399999999999999" x14ac:dyDescent="0.3">
      <c r="A8" s="100"/>
      <c r="B8" s="103"/>
      <c r="C8" s="27" t="s">
        <v>41</v>
      </c>
      <c r="D8" s="19" t="s">
        <v>157</v>
      </c>
      <c r="E8" s="19" t="s">
        <v>423</v>
      </c>
      <c r="F8" s="19" t="s">
        <v>120</v>
      </c>
      <c r="G8" s="19">
        <v>97213</v>
      </c>
      <c r="H8" s="19" t="s">
        <v>31</v>
      </c>
      <c r="I8" s="19">
        <v>46223388</v>
      </c>
      <c r="J8" s="19"/>
      <c r="K8" s="18" t="s">
        <v>440</v>
      </c>
      <c r="L8" s="19">
        <v>9158079649</v>
      </c>
      <c r="M8" s="18" t="s">
        <v>442</v>
      </c>
    </row>
    <row r="9" spans="1:13" ht="17.399999999999999" x14ac:dyDescent="0.3">
      <c r="A9" s="100"/>
      <c r="B9" s="104"/>
      <c r="C9" s="27" t="s">
        <v>12</v>
      </c>
      <c r="D9" s="19" t="s">
        <v>443</v>
      </c>
      <c r="E9" s="19" t="s">
        <v>444</v>
      </c>
      <c r="F9" s="19" t="s">
        <v>67</v>
      </c>
      <c r="G9" s="19">
        <v>96216</v>
      </c>
      <c r="H9" s="19" t="s">
        <v>32</v>
      </c>
      <c r="I9" s="19">
        <v>46223388</v>
      </c>
      <c r="J9" s="19">
        <v>46224106</v>
      </c>
      <c r="K9" s="18" t="s">
        <v>440</v>
      </c>
      <c r="L9" s="19">
        <v>9159714944</v>
      </c>
      <c r="M9" s="18" t="s">
        <v>445</v>
      </c>
    </row>
    <row r="10" spans="1:13" ht="17.399999999999999" x14ac:dyDescent="0.3">
      <c r="A10" s="100"/>
      <c r="B10" s="102" t="s">
        <v>43</v>
      </c>
      <c r="C10" s="27" t="s">
        <v>52</v>
      </c>
      <c r="D10" s="19" t="s">
        <v>127</v>
      </c>
      <c r="E10" s="19" t="s">
        <v>446</v>
      </c>
      <c r="F10" s="19" t="s">
        <v>129</v>
      </c>
      <c r="G10" s="19">
        <v>95231</v>
      </c>
      <c r="H10" s="19" t="s">
        <v>33</v>
      </c>
      <c r="I10" s="19">
        <v>46223388</v>
      </c>
      <c r="J10" s="19"/>
      <c r="K10" s="18" t="s">
        <v>440</v>
      </c>
      <c r="L10" s="19">
        <v>9151739939</v>
      </c>
      <c r="M10" s="18" t="s">
        <v>447</v>
      </c>
    </row>
    <row r="11" spans="1:13" ht="17.399999999999999" x14ac:dyDescent="0.3">
      <c r="A11" s="100"/>
      <c r="B11" s="103"/>
      <c r="C11" s="27" t="s">
        <v>13</v>
      </c>
      <c r="D11" s="19" t="s">
        <v>448</v>
      </c>
      <c r="E11" s="19" t="s">
        <v>449</v>
      </c>
      <c r="F11" s="19" t="s">
        <v>67</v>
      </c>
      <c r="G11" s="19">
        <v>75017</v>
      </c>
      <c r="H11" s="19" t="s">
        <v>34</v>
      </c>
      <c r="I11" s="19">
        <v>46223388</v>
      </c>
      <c r="J11" s="19"/>
      <c r="K11" s="18" t="s">
        <v>440</v>
      </c>
      <c r="L11" s="19">
        <v>9159818443</v>
      </c>
      <c r="M11" s="18" t="s">
        <v>450</v>
      </c>
    </row>
    <row r="12" spans="1:13" ht="17.399999999999999" x14ac:dyDescent="0.3">
      <c r="A12" s="100"/>
      <c r="B12" s="103"/>
      <c r="C12" s="27" t="s">
        <v>14</v>
      </c>
      <c r="D12" s="19" t="s">
        <v>98</v>
      </c>
      <c r="E12" s="19" t="s">
        <v>451</v>
      </c>
      <c r="F12" s="19" t="s">
        <v>129</v>
      </c>
      <c r="G12" s="19">
        <v>73047</v>
      </c>
      <c r="H12" s="19" t="s">
        <v>46</v>
      </c>
      <c r="I12" s="19">
        <v>46223388</v>
      </c>
      <c r="J12" s="19"/>
      <c r="K12" s="18" t="s">
        <v>440</v>
      </c>
      <c r="L12" s="19">
        <v>9151831003</v>
      </c>
      <c r="M12" s="18" t="s">
        <v>452</v>
      </c>
    </row>
    <row r="13" spans="1:13" ht="17.399999999999999" x14ac:dyDescent="0.3">
      <c r="A13" s="100"/>
      <c r="B13" s="103"/>
      <c r="C13" s="27" t="s">
        <v>44</v>
      </c>
      <c r="D13" s="19" t="s">
        <v>453</v>
      </c>
      <c r="E13" s="19" t="s">
        <v>449</v>
      </c>
      <c r="F13" s="19" t="s">
        <v>67</v>
      </c>
      <c r="G13" s="19">
        <v>75017</v>
      </c>
      <c r="H13" s="19" t="s">
        <v>34</v>
      </c>
      <c r="I13" s="19">
        <v>46223388</v>
      </c>
      <c r="J13" s="19"/>
      <c r="K13" s="18" t="s">
        <v>440</v>
      </c>
      <c r="L13" s="19">
        <v>9159818443</v>
      </c>
      <c r="M13" s="18" t="s">
        <v>450</v>
      </c>
    </row>
    <row r="14" spans="1:13" ht="17.399999999999999" x14ac:dyDescent="0.3">
      <c r="A14" s="100"/>
      <c r="B14" s="103"/>
      <c r="C14" s="27" t="s">
        <v>16</v>
      </c>
      <c r="D14" s="19" t="s">
        <v>84</v>
      </c>
      <c r="E14" s="19" t="s">
        <v>454</v>
      </c>
      <c r="F14" s="19" t="s">
        <v>120</v>
      </c>
      <c r="G14" s="19">
        <v>36902</v>
      </c>
      <c r="H14" s="19" t="s">
        <v>53</v>
      </c>
      <c r="I14" s="19">
        <v>46223388</v>
      </c>
      <c r="J14" s="19">
        <v>46226664</v>
      </c>
      <c r="K14" s="18" t="s">
        <v>440</v>
      </c>
      <c r="L14" s="19">
        <v>9153811618</v>
      </c>
      <c r="M14" s="18" t="s">
        <v>455</v>
      </c>
    </row>
    <row r="15" spans="1:13" ht="17.399999999999999" x14ac:dyDescent="0.3">
      <c r="A15" s="100"/>
      <c r="B15" s="104"/>
      <c r="C15" s="27" t="s">
        <v>45</v>
      </c>
      <c r="D15" s="19" t="s">
        <v>456</v>
      </c>
      <c r="E15" s="19" t="s">
        <v>457</v>
      </c>
      <c r="F15" s="19" t="s">
        <v>458</v>
      </c>
      <c r="G15" s="19">
        <v>36901</v>
      </c>
      <c r="H15" s="19" t="s">
        <v>54</v>
      </c>
      <c r="I15" s="19">
        <v>46223388</v>
      </c>
      <c r="J15" s="19">
        <v>46224903</v>
      </c>
      <c r="K15" s="18" t="s">
        <v>440</v>
      </c>
      <c r="L15" s="19">
        <v>9153812465</v>
      </c>
      <c r="M15" s="18" t="s">
        <v>459</v>
      </c>
    </row>
    <row r="16" spans="1:13" ht="18.899999999999999" customHeight="1" x14ac:dyDescent="0.3">
      <c r="A16" s="100"/>
      <c r="B16" s="102" t="s">
        <v>26</v>
      </c>
      <c r="C16" s="27" t="s">
        <v>20</v>
      </c>
      <c r="D16" s="19" t="s">
        <v>460</v>
      </c>
      <c r="E16" s="19" t="s">
        <v>461</v>
      </c>
      <c r="F16" s="19" t="s">
        <v>67</v>
      </c>
      <c r="G16" s="19">
        <v>95223</v>
      </c>
      <c r="H16" s="29" t="s">
        <v>55</v>
      </c>
      <c r="I16" s="19">
        <v>46223388</v>
      </c>
      <c r="J16" s="19"/>
      <c r="K16" s="18" t="s">
        <v>440</v>
      </c>
      <c r="L16" s="19">
        <v>9369904474</v>
      </c>
      <c r="M16" s="18" t="s">
        <v>462</v>
      </c>
    </row>
    <row r="17" spans="1:13" ht="18.899999999999999" customHeight="1" x14ac:dyDescent="0.3">
      <c r="A17" s="100"/>
      <c r="B17" s="103"/>
      <c r="C17" s="27" t="s">
        <v>48</v>
      </c>
      <c r="D17" s="19" t="s">
        <v>198</v>
      </c>
      <c r="E17" s="19" t="s">
        <v>463</v>
      </c>
      <c r="F17" s="19" t="s">
        <v>120</v>
      </c>
      <c r="G17" s="19">
        <v>36933</v>
      </c>
      <c r="H17" s="29" t="s">
        <v>56</v>
      </c>
      <c r="I17" s="19">
        <v>46223388</v>
      </c>
      <c r="J17" s="19">
        <v>46228950</v>
      </c>
      <c r="K17" s="18" t="s">
        <v>440</v>
      </c>
      <c r="L17" s="19">
        <v>9364462959</v>
      </c>
      <c r="M17" s="18" t="s">
        <v>464</v>
      </c>
    </row>
    <row r="18" spans="1:13" ht="18.899999999999999" customHeight="1" x14ac:dyDescent="0.3">
      <c r="A18" s="100"/>
      <c r="B18" s="103"/>
      <c r="C18" s="27" t="s">
        <v>49</v>
      </c>
      <c r="D18" s="19" t="s">
        <v>139</v>
      </c>
      <c r="E18" s="19" t="s">
        <v>465</v>
      </c>
      <c r="F18" s="19" t="s">
        <v>129</v>
      </c>
      <c r="G18" s="19">
        <v>36934</v>
      </c>
      <c r="H18" s="29" t="s">
        <v>57</v>
      </c>
      <c r="I18" s="19">
        <v>46223388</v>
      </c>
      <c r="J18" s="19"/>
      <c r="K18" s="18" t="s">
        <v>440</v>
      </c>
      <c r="L18" s="19">
        <v>9151830914</v>
      </c>
      <c r="M18" s="18" t="s">
        <v>466</v>
      </c>
    </row>
    <row r="19" spans="1:13" ht="18.899999999999999" customHeight="1" x14ac:dyDescent="0.3">
      <c r="A19" s="100"/>
      <c r="B19" s="103"/>
      <c r="C19" s="27" t="s">
        <v>40</v>
      </c>
      <c r="D19" s="19" t="s">
        <v>467</v>
      </c>
      <c r="E19" s="19" t="s">
        <v>405</v>
      </c>
      <c r="F19" s="19" t="s">
        <v>129</v>
      </c>
      <c r="G19" s="19">
        <v>36918</v>
      </c>
      <c r="H19" s="29" t="s">
        <v>58</v>
      </c>
      <c r="I19" s="19">
        <v>46223388</v>
      </c>
      <c r="J19" s="19"/>
      <c r="K19" s="18" t="s">
        <v>440</v>
      </c>
      <c r="L19" s="19">
        <v>9157987971</v>
      </c>
      <c r="M19" s="18" t="s">
        <v>468</v>
      </c>
    </row>
    <row r="20" spans="1:13" ht="18.899999999999999" customHeight="1" x14ac:dyDescent="0.3">
      <c r="A20" s="100"/>
      <c r="B20" s="104"/>
      <c r="C20" s="30" t="s">
        <v>47</v>
      </c>
      <c r="D20" s="19" t="s">
        <v>469</v>
      </c>
      <c r="E20" s="19" t="s">
        <v>470</v>
      </c>
      <c r="F20" s="19" t="s">
        <v>458</v>
      </c>
      <c r="G20" s="19" t="s">
        <v>458</v>
      </c>
      <c r="H20" s="29" t="s">
        <v>50</v>
      </c>
      <c r="I20" s="19">
        <v>46223388</v>
      </c>
      <c r="J20" s="19"/>
      <c r="K20" s="18" t="s">
        <v>440</v>
      </c>
      <c r="L20" s="19">
        <v>9054989520</v>
      </c>
      <c r="M20" s="18" t="s">
        <v>471</v>
      </c>
    </row>
    <row r="21" spans="1:13" ht="18.899999999999999" customHeight="1" x14ac:dyDescent="0.3">
      <c r="A21" s="100"/>
      <c r="B21" s="102" t="s">
        <v>23</v>
      </c>
      <c r="C21" s="27" t="s">
        <v>42</v>
      </c>
      <c r="D21" s="19" t="s">
        <v>102</v>
      </c>
      <c r="E21" s="19" t="s">
        <v>472</v>
      </c>
      <c r="F21" s="19" t="s">
        <v>120</v>
      </c>
      <c r="G21" s="19">
        <v>94215</v>
      </c>
      <c r="H21" s="29" t="s">
        <v>11</v>
      </c>
      <c r="I21" s="19">
        <v>46223388</v>
      </c>
      <c r="J21" s="19">
        <v>46226652</v>
      </c>
      <c r="K21" s="18" t="s">
        <v>440</v>
      </c>
      <c r="L21" s="19">
        <v>9159007689</v>
      </c>
      <c r="M21" s="18" t="s">
        <v>473</v>
      </c>
    </row>
    <row r="22" spans="1:13" ht="18.899999999999999" customHeight="1" x14ac:dyDescent="0.3">
      <c r="A22" s="100"/>
      <c r="B22" s="103"/>
      <c r="C22" s="27" t="s">
        <v>37</v>
      </c>
      <c r="D22" s="19" t="s">
        <v>118</v>
      </c>
      <c r="E22" s="19" t="s">
        <v>474</v>
      </c>
      <c r="F22" s="19" t="s">
        <v>67</v>
      </c>
      <c r="G22" s="19">
        <v>36906</v>
      </c>
      <c r="H22" s="29" t="s">
        <v>51</v>
      </c>
      <c r="I22" s="19">
        <v>46223388</v>
      </c>
      <c r="J22" s="19"/>
      <c r="K22" s="18" t="s">
        <v>440</v>
      </c>
      <c r="L22" s="19">
        <v>9159814600</v>
      </c>
      <c r="M22" s="18" t="s">
        <v>475</v>
      </c>
    </row>
    <row r="23" spans="1:13" ht="18.899999999999999" customHeight="1" x14ac:dyDescent="0.3">
      <c r="A23" s="100"/>
      <c r="B23" s="104"/>
      <c r="C23" s="27" t="s">
        <v>38</v>
      </c>
      <c r="D23" s="19" t="s">
        <v>476</v>
      </c>
      <c r="E23" s="19" t="s">
        <v>477</v>
      </c>
      <c r="F23" s="19" t="s">
        <v>458</v>
      </c>
      <c r="G23" s="19">
        <v>36908</v>
      </c>
      <c r="H23" s="29" t="s">
        <v>51</v>
      </c>
      <c r="I23" s="19">
        <v>46223388</v>
      </c>
      <c r="J23" s="19"/>
      <c r="K23" s="18" t="s">
        <v>440</v>
      </c>
      <c r="L23" s="19">
        <v>9158031106</v>
      </c>
      <c r="M23" s="18" t="s">
        <v>478</v>
      </c>
    </row>
    <row r="24" spans="1:13" ht="18.899999999999999" customHeight="1" x14ac:dyDescent="0.3">
      <c r="A24" s="100"/>
      <c r="B24" s="102" t="s">
        <v>39</v>
      </c>
      <c r="C24" s="27" t="s">
        <v>18</v>
      </c>
      <c r="D24" s="19" t="s">
        <v>102</v>
      </c>
      <c r="E24" s="19" t="s">
        <v>472</v>
      </c>
      <c r="F24" s="19" t="s">
        <v>120</v>
      </c>
      <c r="G24" s="19">
        <v>94215</v>
      </c>
      <c r="H24" s="29" t="s">
        <v>11</v>
      </c>
      <c r="I24" s="19">
        <v>46223388</v>
      </c>
      <c r="J24" s="19">
        <v>46226652</v>
      </c>
      <c r="K24" s="18" t="s">
        <v>440</v>
      </c>
      <c r="L24" s="19">
        <v>9159007689</v>
      </c>
      <c r="M24" s="18" t="s">
        <v>473</v>
      </c>
    </row>
    <row r="25" spans="1:13" ht="18.899999999999999" customHeight="1" x14ac:dyDescent="0.3">
      <c r="A25" s="100"/>
      <c r="B25" s="104"/>
      <c r="C25" s="27" t="s">
        <v>19</v>
      </c>
      <c r="D25" s="19" t="s">
        <v>157</v>
      </c>
      <c r="E25" s="19" t="s">
        <v>479</v>
      </c>
      <c r="F25" s="19" t="s">
        <v>120</v>
      </c>
      <c r="G25" s="19">
        <v>85438</v>
      </c>
      <c r="H25" s="29" t="s">
        <v>59</v>
      </c>
      <c r="I25" s="19">
        <v>46223388</v>
      </c>
      <c r="J25" s="19"/>
      <c r="K25" s="18" t="s">
        <v>440</v>
      </c>
      <c r="L25" s="19">
        <v>9150463205</v>
      </c>
      <c r="M25" s="18" t="s">
        <v>480</v>
      </c>
    </row>
    <row r="26" spans="1:13" ht="18.899999999999999" customHeight="1" x14ac:dyDescent="0.3">
      <c r="A26" s="101"/>
      <c r="B26" s="19" t="s">
        <v>25</v>
      </c>
      <c r="C26" s="27" t="s">
        <v>17</v>
      </c>
      <c r="D26" s="19" t="s">
        <v>443</v>
      </c>
      <c r="E26" s="19" t="s">
        <v>444</v>
      </c>
      <c r="F26" s="19" t="s">
        <v>67</v>
      </c>
      <c r="G26" s="19">
        <v>96216</v>
      </c>
      <c r="H26" s="29" t="s">
        <v>60</v>
      </c>
      <c r="I26" s="19">
        <v>46223388</v>
      </c>
      <c r="J26" s="19">
        <v>46224106</v>
      </c>
      <c r="K26" s="18" t="s">
        <v>440</v>
      </c>
      <c r="L26" s="19">
        <v>9159714944</v>
      </c>
      <c r="M26" s="18" t="s">
        <v>445</v>
      </c>
    </row>
    <row r="27" spans="1:13" x14ac:dyDescent="0.3">
      <c r="C27" s="5"/>
      <c r="D27" s="5"/>
      <c r="E27" s="5"/>
      <c r="F27" s="5"/>
      <c r="G27" s="5"/>
      <c r="H27" s="5"/>
      <c r="I27" s="5"/>
      <c r="J27" s="5"/>
      <c r="K27" s="6"/>
      <c r="L27" s="5"/>
      <c r="M27" s="6"/>
    </row>
  </sheetData>
  <sheetProtection selectLockedCells="1"/>
  <autoFilter ref="A6:M27">
    <sortState ref="A3:O515">
      <sortCondition ref="A2:A515"/>
    </sortState>
  </autoFilter>
  <mergeCells count="9">
    <mergeCell ref="A2:L2"/>
    <mergeCell ref="A4:L4"/>
    <mergeCell ref="D5:E5"/>
    <mergeCell ref="A7:A26"/>
    <mergeCell ref="B7:B9"/>
    <mergeCell ref="B10:B15"/>
    <mergeCell ref="B16:B20"/>
    <mergeCell ref="B21:B23"/>
    <mergeCell ref="B24:B25"/>
  </mergeCells>
  <dataValidations count="1">
    <dataValidation type="whole" allowBlank="1" showInputMessage="1" showErrorMessage="1" errorTitle="خطا " error="اطلاعات در اين قسمت فقط مي تواند عدد باشد " sqref="G27 I27:L27">
      <formula1>0</formula1>
      <formula2>9999999999999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7"/>
  <sheetViews>
    <sheetView rightToLeft="1" workbookViewId="0">
      <pane ySplit="6" topLeftCell="A7" activePane="bottomLeft" state="frozen"/>
      <selection pane="bottomLeft" activeCell="J5" sqref="J5"/>
    </sheetView>
  </sheetViews>
  <sheetFormatPr defaultColWidth="9" defaultRowHeight="16.2" x14ac:dyDescent="0.3"/>
  <cols>
    <col min="1" max="1" width="8.33203125" style="32" bestFit="1" customWidth="1"/>
    <col min="2" max="2" width="17.44140625" style="32" customWidth="1"/>
    <col min="3" max="3" width="27.33203125" style="32" customWidth="1"/>
    <col min="4" max="4" width="9.44140625" style="32" bestFit="1" customWidth="1"/>
    <col min="5" max="5" width="15" style="32" bestFit="1" customWidth="1"/>
    <col min="6" max="6" width="8.44140625" style="32" bestFit="1" customWidth="1"/>
    <col min="7" max="7" width="9.44140625" style="32" bestFit="1" customWidth="1"/>
    <col min="8" max="8" width="19" style="32" bestFit="1" customWidth="1"/>
    <col min="9" max="9" width="10.109375" style="32" bestFit="1" customWidth="1"/>
    <col min="10" max="10" width="12.109375" style="32" bestFit="1" customWidth="1"/>
    <col min="11" max="11" width="12.5546875" style="2" bestFit="1" customWidth="1"/>
    <col min="12" max="12" width="13.6640625" style="32" bestFit="1" customWidth="1"/>
    <col min="13" max="13" width="56.33203125" style="2" bestFit="1" customWidth="1"/>
    <col min="14" max="38" width="9" style="32"/>
    <col min="39" max="16384" width="9" style="1"/>
  </cols>
  <sheetData>
    <row r="2" spans="1:13" ht="16.5" customHeight="1" x14ac:dyDescent="0.3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3" ht="14.25" customHeight="1" x14ac:dyDescent="0.3">
      <c r="B3" s="1"/>
    </row>
    <row r="4" spans="1:13" ht="18" customHeight="1" x14ac:dyDescent="0.3">
      <c r="A4" s="91" t="s">
        <v>35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3" ht="18" customHeight="1" x14ac:dyDescent="0.3">
      <c r="D5" s="92"/>
      <c r="E5" s="92"/>
      <c r="I5" s="4" t="s">
        <v>28</v>
      </c>
      <c r="J5" s="89" t="s">
        <v>972</v>
      </c>
    </row>
    <row r="6" spans="1:13" ht="34.799999999999997" x14ac:dyDescent="0.3">
      <c r="A6" s="8" t="s">
        <v>21</v>
      </c>
      <c r="B6" s="9" t="s">
        <v>22</v>
      </c>
      <c r="C6" s="9" t="s">
        <v>36</v>
      </c>
      <c r="D6" s="9" t="s">
        <v>0</v>
      </c>
      <c r="E6" s="9" t="s">
        <v>1</v>
      </c>
      <c r="F6" s="9" t="s">
        <v>2</v>
      </c>
      <c r="G6" s="9" t="s">
        <v>3</v>
      </c>
      <c r="H6" s="9" t="s">
        <v>4</v>
      </c>
      <c r="I6" s="9" t="s">
        <v>5</v>
      </c>
      <c r="J6" s="9" t="s">
        <v>6</v>
      </c>
      <c r="K6" s="10" t="s">
        <v>7</v>
      </c>
      <c r="L6" s="9" t="s">
        <v>8</v>
      </c>
      <c r="M6" s="10" t="s">
        <v>9</v>
      </c>
    </row>
    <row r="7" spans="1:13" ht="17.399999999999999" x14ac:dyDescent="0.3">
      <c r="A7" s="99" t="s">
        <v>420</v>
      </c>
      <c r="B7" s="102" t="s">
        <v>24</v>
      </c>
      <c r="C7" s="27" t="s">
        <v>10</v>
      </c>
      <c r="D7" s="19" t="s">
        <v>127</v>
      </c>
      <c r="E7" s="19" t="s">
        <v>421</v>
      </c>
      <c r="F7" s="19" t="s">
        <v>116</v>
      </c>
      <c r="G7" s="19">
        <v>92204</v>
      </c>
      <c r="H7" s="19" t="s">
        <v>29</v>
      </c>
      <c r="I7" s="19">
        <v>56722112</v>
      </c>
      <c r="J7" s="19"/>
      <c r="K7" s="18">
        <v>51</v>
      </c>
      <c r="L7" s="19">
        <v>9151333548</v>
      </c>
      <c r="M7" s="18" t="s">
        <v>390</v>
      </c>
    </row>
    <row r="8" spans="1:13" ht="17.399999999999999" x14ac:dyDescent="0.3">
      <c r="A8" s="100"/>
      <c r="B8" s="103"/>
      <c r="C8" s="27" t="s">
        <v>41</v>
      </c>
      <c r="D8" s="19" t="s">
        <v>422</v>
      </c>
      <c r="E8" s="19" t="s">
        <v>423</v>
      </c>
      <c r="F8" s="19" t="s">
        <v>120</v>
      </c>
      <c r="G8" s="19">
        <v>86408</v>
      </c>
      <c r="H8" s="19" t="s">
        <v>31</v>
      </c>
      <c r="I8" s="19">
        <v>56722112</v>
      </c>
      <c r="J8" s="19"/>
      <c r="K8" s="18">
        <v>51</v>
      </c>
      <c r="L8" s="19">
        <v>903684580</v>
      </c>
      <c r="M8" s="18" t="s">
        <v>392</v>
      </c>
    </row>
    <row r="9" spans="1:13" ht="17.399999999999999" x14ac:dyDescent="0.3">
      <c r="A9" s="100"/>
      <c r="B9" s="104"/>
      <c r="C9" s="27" t="s">
        <v>12</v>
      </c>
      <c r="D9" s="19" t="s">
        <v>183</v>
      </c>
      <c r="E9" s="19" t="s">
        <v>424</v>
      </c>
      <c r="F9" s="19" t="s">
        <v>159</v>
      </c>
      <c r="G9" s="19">
        <v>34102</v>
      </c>
      <c r="H9" s="19" t="s">
        <v>32</v>
      </c>
      <c r="I9" s="19">
        <v>56722112</v>
      </c>
      <c r="J9" s="19"/>
      <c r="K9" s="18">
        <v>51</v>
      </c>
      <c r="L9" s="19">
        <v>9155002516</v>
      </c>
      <c r="M9" s="18" t="s">
        <v>394</v>
      </c>
    </row>
    <row r="10" spans="1:13" ht="17.399999999999999" x14ac:dyDescent="0.3">
      <c r="A10" s="100"/>
      <c r="B10" s="102" t="s">
        <v>43</v>
      </c>
      <c r="C10" s="27" t="s">
        <v>52</v>
      </c>
      <c r="D10" s="19" t="s">
        <v>75</v>
      </c>
      <c r="E10" s="19" t="s">
        <v>425</v>
      </c>
      <c r="F10" s="19" t="s">
        <v>116</v>
      </c>
      <c r="G10" s="19">
        <v>89204</v>
      </c>
      <c r="H10" s="19" t="s">
        <v>33</v>
      </c>
      <c r="I10" s="19">
        <v>56722112</v>
      </c>
      <c r="J10" s="19"/>
      <c r="K10" s="18">
        <v>51</v>
      </c>
      <c r="L10" s="19">
        <v>9156265328</v>
      </c>
      <c r="M10" s="18" t="s">
        <v>397</v>
      </c>
    </row>
    <row r="11" spans="1:13" ht="17.399999999999999" x14ac:dyDescent="0.3">
      <c r="A11" s="100"/>
      <c r="B11" s="103"/>
      <c r="C11" s="27" t="s">
        <v>13</v>
      </c>
      <c r="D11" s="19" t="s">
        <v>127</v>
      </c>
      <c r="E11" s="19" t="s">
        <v>426</v>
      </c>
      <c r="F11" s="19" t="s">
        <v>147</v>
      </c>
      <c r="G11" s="19">
        <v>96241</v>
      </c>
      <c r="H11" s="19" t="s">
        <v>34</v>
      </c>
      <c r="I11" s="19">
        <v>56722111</v>
      </c>
      <c r="J11" s="19"/>
      <c r="K11" s="18">
        <v>51</v>
      </c>
      <c r="L11" s="19">
        <v>9155325315</v>
      </c>
      <c r="M11" s="18" t="s">
        <v>398</v>
      </c>
    </row>
    <row r="12" spans="1:13" ht="17.399999999999999" x14ac:dyDescent="0.3">
      <c r="A12" s="100"/>
      <c r="B12" s="103"/>
      <c r="C12" s="27" t="s">
        <v>14</v>
      </c>
      <c r="D12" s="19" t="s">
        <v>186</v>
      </c>
      <c r="E12" s="19" t="s">
        <v>427</v>
      </c>
      <c r="F12" s="19" t="s">
        <v>120</v>
      </c>
      <c r="G12" s="19">
        <v>97306</v>
      </c>
      <c r="H12" s="19" t="s">
        <v>46</v>
      </c>
      <c r="I12" s="19">
        <v>56722112</v>
      </c>
      <c r="J12" s="19"/>
      <c r="K12" s="18">
        <v>51</v>
      </c>
      <c r="L12" s="19">
        <v>9159314828</v>
      </c>
      <c r="M12" s="18" t="s">
        <v>394</v>
      </c>
    </row>
    <row r="13" spans="1:13" ht="17.399999999999999" x14ac:dyDescent="0.3">
      <c r="A13" s="100"/>
      <c r="B13" s="103"/>
      <c r="C13" s="27" t="s">
        <v>44</v>
      </c>
      <c r="D13" s="19" t="s">
        <v>428</v>
      </c>
      <c r="E13" s="19" t="s">
        <v>424</v>
      </c>
      <c r="F13" s="19" t="s">
        <v>159</v>
      </c>
      <c r="G13" s="19">
        <v>34102</v>
      </c>
      <c r="H13" s="19" t="s">
        <v>15</v>
      </c>
      <c r="I13" s="19">
        <v>56722112</v>
      </c>
      <c r="J13" s="19"/>
      <c r="K13" s="18">
        <v>51</v>
      </c>
      <c r="L13" s="19">
        <v>9155002516</v>
      </c>
      <c r="M13" s="18" t="s">
        <v>394</v>
      </c>
    </row>
    <row r="14" spans="1:13" ht="17.399999999999999" x14ac:dyDescent="0.3">
      <c r="A14" s="100"/>
      <c r="B14" s="103"/>
      <c r="C14" s="27" t="s">
        <v>16</v>
      </c>
      <c r="D14" s="19"/>
      <c r="E14" s="19"/>
      <c r="F14" s="31" t="s">
        <v>123</v>
      </c>
      <c r="G14" s="19"/>
      <c r="H14" s="19" t="s">
        <v>53</v>
      </c>
      <c r="I14" s="19"/>
      <c r="J14" s="19"/>
      <c r="K14" s="18">
        <v>51</v>
      </c>
      <c r="L14" s="19"/>
      <c r="M14" s="18"/>
    </row>
    <row r="15" spans="1:13" ht="17.399999999999999" x14ac:dyDescent="0.3">
      <c r="A15" s="100"/>
      <c r="B15" s="104"/>
      <c r="C15" s="27" t="s">
        <v>45</v>
      </c>
      <c r="D15" s="19" t="s">
        <v>272</v>
      </c>
      <c r="E15" s="19" t="s">
        <v>429</v>
      </c>
      <c r="F15" s="19" t="s">
        <v>120</v>
      </c>
      <c r="G15" s="19">
        <v>34106</v>
      </c>
      <c r="H15" s="19" t="s">
        <v>54</v>
      </c>
      <c r="I15" s="19">
        <v>56722111</v>
      </c>
      <c r="J15" s="19"/>
      <c r="K15" s="18">
        <v>51</v>
      </c>
      <c r="L15" s="19">
        <v>9159292230</v>
      </c>
      <c r="M15" s="18" t="s">
        <v>401</v>
      </c>
    </row>
    <row r="16" spans="1:13" ht="18.899999999999999" customHeight="1" x14ac:dyDescent="0.3">
      <c r="A16" s="100"/>
      <c r="B16" s="102" t="s">
        <v>26</v>
      </c>
      <c r="C16" s="27" t="s">
        <v>20</v>
      </c>
      <c r="D16" s="19" t="s">
        <v>72</v>
      </c>
      <c r="E16" s="19" t="s">
        <v>430</v>
      </c>
      <c r="F16" s="19" t="s">
        <v>129</v>
      </c>
      <c r="G16" s="19">
        <v>91202</v>
      </c>
      <c r="H16" s="29" t="s">
        <v>55</v>
      </c>
      <c r="I16" s="19">
        <v>56722111</v>
      </c>
      <c r="J16" s="19"/>
      <c r="K16" s="18">
        <v>51</v>
      </c>
      <c r="L16" s="19">
        <v>9155329959</v>
      </c>
      <c r="M16" s="18" t="s">
        <v>404</v>
      </c>
    </row>
    <row r="17" spans="1:13" ht="18.899999999999999" customHeight="1" x14ac:dyDescent="0.3">
      <c r="A17" s="100"/>
      <c r="B17" s="103"/>
      <c r="C17" s="27" t="s">
        <v>48</v>
      </c>
      <c r="D17" s="19" t="s">
        <v>84</v>
      </c>
      <c r="E17" s="19" t="s">
        <v>431</v>
      </c>
      <c r="F17" s="19" t="s">
        <v>67</v>
      </c>
      <c r="G17" s="19">
        <v>34115</v>
      </c>
      <c r="H17" s="29" t="s">
        <v>56</v>
      </c>
      <c r="I17" s="19">
        <v>56722111</v>
      </c>
      <c r="J17" s="19"/>
      <c r="K17" s="18">
        <v>51</v>
      </c>
      <c r="L17" s="19">
        <v>9105722927</v>
      </c>
      <c r="M17" s="18" t="s">
        <v>406</v>
      </c>
    </row>
    <row r="18" spans="1:13" ht="18.899999999999999" customHeight="1" x14ac:dyDescent="0.3">
      <c r="A18" s="100"/>
      <c r="B18" s="103"/>
      <c r="C18" s="27" t="s">
        <v>49</v>
      </c>
      <c r="D18" s="19" t="s">
        <v>75</v>
      </c>
      <c r="E18" s="19" t="s">
        <v>432</v>
      </c>
      <c r="F18" s="19" t="s">
        <v>129</v>
      </c>
      <c r="G18" s="19">
        <v>34124</v>
      </c>
      <c r="H18" s="29" t="s">
        <v>57</v>
      </c>
      <c r="I18" s="19">
        <v>56722111</v>
      </c>
      <c r="J18" s="19"/>
      <c r="K18" s="18">
        <v>51</v>
      </c>
      <c r="L18" s="19">
        <v>9152283357</v>
      </c>
      <c r="M18" s="18" t="s">
        <v>406</v>
      </c>
    </row>
    <row r="19" spans="1:13" ht="18.899999999999999" customHeight="1" x14ac:dyDescent="0.3">
      <c r="A19" s="100"/>
      <c r="B19" s="103"/>
      <c r="C19" s="27" t="s">
        <v>40</v>
      </c>
      <c r="D19" s="19" t="s">
        <v>186</v>
      </c>
      <c r="E19" s="19" t="s">
        <v>427</v>
      </c>
      <c r="F19" s="19" t="s">
        <v>129</v>
      </c>
      <c r="G19" s="19">
        <v>34126</v>
      </c>
      <c r="H19" s="29" t="s">
        <v>58</v>
      </c>
      <c r="I19" s="19">
        <v>56722111</v>
      </c>
      <c r="J19" s="19"/>
      <c r="K19" s="18">
        <v>51</v>
      </c>
      <c r="L19" s="19">
        <v>9153336445</v>
      </c>
      <c r="M19" s="18" t="s">
        <v>408</v>
      </c>
    </row>
    <row r="20" spans="1:13" ht="18.899999999999999" customHeight="1" x14ac:dyDescent="0.3">
      <c r="A20" s="100"/>
      <c r="B20" s="104"/>
      <c r="C20" s="30" t="s">
        <v>47</v>
      </c>
      <c r="D20" s="19"/>
      <c r="E20" s="19"/>
      <c r="F20" s="31" t="s">
        <v>123</v>
      </c>
      <c r="G20" s="19"/>
      <c r="H20" s="29" t="s">
        <v>50</v>
      </c>
      <c r="I20" s="19">
        <v>56722111</v>
      </c>
      <c r="J20" s="19"/>
      <c r="K20" s="18">
        <v>51</v>
      </c>
      <c r="L20" s="19"/>
      <c r="M20" s="18"/>
    </row>
    <row r="21" spans="1:13" ht="18.899999999999999" customHeight="1" x14ac:dyDescent="0.3">
      <c r="A21" s="100"/>
      <c r="B21" s="102" t="s">
        <v>23</v>
      </c>
      <c r="C21" s="27" t="s">
        <v>42</v>
      </c>
      <c r="D21" s="19" t="s">
        <v>81</v>
      </c>
      <c r="E21" s="19" t="s">
        <v>433</v>
      </c>
      <c r="F21" s="19" t="s">
        <v>120</v>
      </c>
      <c r="G21" s="19">
        <v>96240</v>
      </c>
      <c r="H21" s="29" t="s">
        <v>11</v>
      </c>
      <c r="I21" s="19">
        <v>56722112</v>
      </c>
      <c r="J21" s="19"/>
      <c r="K21" s="18">
        <v>51</v>
      </c>
      <c r="L21" s="19">
        <v>9154473249</v>
      </c>
      <c r="M21" s="18" t="s">
        <v>410</v>
      </c>
    </row>
    <row r="22" spans="1:13" ht="18.899999999999999" customHeight="1" x14ac:dyDescent="0.3">
      <c r="A22" s="100"/>
      <c r="B22" s="103"/>
      <c r="C22" s="27" t="s">
        <v>37</v>
      </c>
      <c r="D22" s="19" t="s">
        <v>75</v>
      </c>
      <c r="E22" s="19" t="s">
        <v>434</v>
      </c>
      <c r="F22" s="19" t="s">
        <v>129</v>
      </c>
      <c r="G22" s="19">
        <v>34110</v>
      </c>
      <c r="H22" s="29" t="s">
        <v>51</v>
      </c>
      <c r="I22" s="19">
        <v>56722111</v>
      </c>
      <c r="J22" s="19"/>
      <c r="K22" s="18">
        <v>51</v>
      </c>
      <c r="L22" s="19">
        <v>9153335968</v>
      </c>
      <c r="M22" s="18" t="s">
        <v>413</v>
      </c>
    </row>
    <row r="23" spans="1:13" ht="18.899999999999999" customHeight="1" x14ac:dyDescent="0.3">
      <c r="A23" s="100"/>
      <c r="B23" s="104"/>
      <c r="C23" s="27" t="s">
        <v>38</v>
      </c>
      <c r="D23" s="19" t="s">
        <v>435</v>
      </c>
      <c r="E23" s="19" t="s">
        <v>436</v>
      </c>
      <c r="F23" s="19" t="s">
        <v>120</v>
      </c>
      <c r="G23" s="19">
        <v>34123</v>
      </c>
      <c r="H23" s="29" t="s">
        <v>51</v>
      </c>
      <c r="I23" s="19">
        <v>56722111</v>
      </c>
      <c r="J23" s="19"/>
      <c r="K23" s="18">
        <v>51</v>
      </c>
      <c r="L23" s="19">
        <v>9159337747</v>
      </c>
      <c r="M23" s="18" t="s">
        <v>394</v>
      </c>
    </row>
    <row r="24" spans="1:13" ht="18.899999999999999" customHeight="1" x14ac:dyDescent="0.3">
      <c r="A24" s="100"/>
      <c r="B24" s="102" t="s">
        <v>39</v>
      </c>
      <c r="C24" s="27" t="s">
        <v>18</v>
      </c>
      <c r="D24" s="19" t="s">
        <v>81</v>
      </c>
      <c r="E24" s="19" t="s">
        <v>433</v>
      </c>
      <c r="F24" s="19" t="s">
        <v>120</v>
      </c>
      <c r="G24" s="19">
        <v>96240</v>
      </c>
      <c r="H24" s="29" t="s">
        <v>30</v>
      </c>
      <c r="I24" s="19">
        <v>56722112</v>
      </c>
      <c r="J24" s="19"/>
      <c r="K24" s="18">
        <v>51</v>
      </c>
      <c r="L24" s="19">
        <v>9154473249</v>
      </c>
      <c r="M24" s="18" t="s">
        <v>410</v>
      </c>
    </row>
    <row r="25" spans="1:13" ht="18.899999999999999" customHeight="1" x14ac:dyDescent="0.3">
      <c r="A25" s="100"/>
      <c r="B25" s="104"/>
      <c r="C25" s="27" t="s">
        <v>19</v>
      </c>
      <c r="D25" s="19" t="s">
        <v>72</v>
      </c>
      <c r="E25" s="19" t="s">
        <v>437</v>
      </c>
      <c r="F25" s="19" t="s">
        <v>129</v>
      </c>
      <c r="G25" s="19">
        <v>34122</v>
      </c>
      <c r="H25" s="29" t="s">
        <v>59</v>
      </c>
      <c r="I25" s="19">
        <v>56722112</v>
      </c>
      <c r="J25" s="19"/>
      <c r="K25" s="18">
        <v>51</v>
      </c>
      <c r="L25" s="19">
        <v>9153242489</v>
      </c>
      <c r="M25" s="18" t="s">
        <v>394</v>
      </c>
    </row>
    <row r="26" spans="1:13" ht="18.899999999999999" customHeight="1" x14ac:dyDescent="0.3">
      <c r="A26" s="101"/>
      <c r="B26" s="19" t="s">
        <v>25</v>
      </c>
      <c r="C26" s="27" t="s">
        <v>17</v>
      </c>
      <c r="D26" s="19" t="s">
        <v>75</v>
      </c>
      <c r="E26" s="19" t="s">
        <v>425</v>
      </c>
      <c r="F26" s="19" t="s">
        <v>116</v>
      </c>
      <c r="G26" s="19">
        <v>89204</v>
      </c>
      <c r="H26" s="29" t="s">
        <v>60</v>
      </c>
      <c r="I26" s="19">
        <v>56722112</v>
      </c>
      <c r="J26" s="19"/>
      <c r="K26" s="18">
        <v>51</v>
      </c>
      <c r="L26" s="19">
        <v>9156265328</v>
      </c>
      <c r="M26" s="18" t="s">
        <v>419</v>
      </c>
    </row>
    <row r="27" spans="1:13" x14ac:dyDescent="0.3">
      <c r="C27" s="5"/>
      <c r="D27" s="5"/>
      <c r="E27" s="5"/>
      <c r="F27" s="5"/>
      <c r="G27" s="5"/>
      <c r="H27" s="5"/>
      <c r="I27" s="5"/>
      <c r="J27" s="5"/>
      <c r="K27" s="6"/>
      <c r="L27" s="5"/>
      <c r="M27" s="6"/>
    </row>
  </sheetData>
  <sheetProtection selectLockedCells="1"/>
  <autoFilter ref="A6:M27">
    <sortState ref="A3:O515">
      <sortCondition ref="A2:A515"/>
    </sortState>
  </autoFilter>
  <mergeCells count="9">
    <mergeCell ref="A2:L2"/>
    <mergeCell ref="A4:L4"/>
    <mergeCell ref="D5:E5"/>
    <mergeCell ref="A7:A26"/>
    <mergeCell ref="B7:B9"/>
    <mergeCell ref="B10:B15"/>
    <mergeCell ref="B16:B20"/>
    <mergeCell ref="B21:B23"/>
    <mergeCell ref="B24:B25"/>
  </mergeCells>
  <dataValidations count="1">
    <dataValidation type="whole" allowBlank="1" showInputMessage="1" showErrorMessage="1" errorTitle="خطا " error="اطلاعات در اين قسمت فقط مي تواند عدد باشد " sqref="G27 I27:L27">
      <formula1>0</formula1>
      <formula2>9999999999999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7"/>
  <sheetViews>
    <sheetView rightToLeft="1" workbookViewId="0">
      <pane ySplit="6" topLeftCell="A7" activePane="bottomLeft" state="frozen"/>
      <selection pane="bottomLeft" activeCell="J5" sqref="J5"/>
    </sheetView>
  </sheetViews>
  <sheetFormatPr defaultColWidth="9" defaultRowHeight="16.2" x14ac:dyDescent="0.3"/>
  <cols>
    <col min="1" max="1" width="8.33203125" style="33" bestFit="1" customWidth="1"/>
    <col min="2" max="2" width="17.44140625" style="33" customWidth="1"/>
    <col min="3" max="3" width="27.33203125" style="33" customWidth="1"/>
    <col min="4" max="4" width="9.44140625" style="33" bestFit="1" customWidth="1"/>
    <col min="5" max="5" width="15" style="33" bestFit="1" customWidth="1"/>
    <col min="6" max="6" width="8.44140625" style="33" bestFit="1" customWidth="1"/>
    <col min="7" max="7" width="9.44140625" style="33" bestFit="1" customWidth="1"/>
    <col min="8" max="8" width="19" style="33" bestFit="1" customWidth="1"/>
    <col min="9" max="9" width="10.109375" style="33" bestFit="1" customWidth="1"/>
    <col min="10" max="10" width="12.109375" style="33" bestFit="1" customWidth="1"/>
    <col min="11" max="11" width="12.5546875" style="2" bestFit="1" customWidth="1"/>
    <col min="12" max="12" width="13.6640625" style="33" bestFit="1" customWidth="1"/>
    <col min="13" max="13" width="56.33203125" style="2" bestFit="1" customWidth="1"/>
    <col min="14" max="38" width="9" style="33"/>
    <col min="39" max="16384" width="9" style="1"/>
  </cols>
  <sheetData>
    <row r="2" spans="1:13" ht="16.5" customHeight="1" x14ac:dyDescent="0.3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3" ht="14.25" customHeight="1" x14ac:dyDescent="0.3">
      <c r="B3" s="1"/>
    </row>
    <row r="4" spans="1:13" ht="18" customHeight="1" x14ac:dyDescent="0.3">
      <c r="A4" s="91" t="s">
        <v>35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3" ht="18" customHeight="1" x14ac:dyDescent="0.3">
      <c r="D5" s="92"/>
      <c r="E5" s="92"/>
      <c r="I5" s="4" t="s">
        <v>28</v>
      </c>
      <c r="J5" s="89" t="s">
        <v>972</v>
      </c>
    </row>
    <row r="6" spans="1:13" ht="34.799999999999997" x14ac:dyDescent="0.3">
      <c r="A6" s="8" t="s">
        <v>21</v>
      </c>
      <c r="B6" s="9" t="s">
        <v>22</v>
      </c>
      <c r="C6" s="9" t="s">
        <v>36</v>
      </c>
      <c r="D6" s="9" t="s">
        <v>0</v>
      </c>
      <c r="E6" s="9" t="s">
        <v>1</v>
      </c>
      <c r="F6" s="9" t="s">
        <v>2</v>
      </c>
      <c r="G6" s="9" t="s">
        <v>3</v>
      </c>
      <c r="H6" s="9" t="s">
        <v>4</v>
      </c>
      <c r="I6" s="9" t="s">
        <v>5</v>
      </c>
      <c r="J6" s="9" t="s">
        <v>6</v>
      </c>
      <c r="K6" s="10" t="s">
        <v>7</v>
      </c>
      <c r="L6" s="9" t="s">
        <v>8</v>
      </c>
      <c r="M6" s="10" t="s">
        <v>9</v>
      </c>
    </row>
    <row r="7" spans="1:13" ht="17.399999999999999" x14ac:dyDescent="0.3">
      <c r="A7" s="99" t="s">
        <v>388</v>
      </c>
      <c r="B7" s="102" t="s">
        <v>24</v>
      </c>
      <c r="C7" s="27" t="s">
        <v>10</v>
      </c>
      <c r="D7" s="19" t="s">
        <v>96</v>
      </c>
      <c r="E7" s="19" t="s">
        <v>389</v>
      </c>
      <c r="F7" s="19" t="s">
        <v>67</v>
      </c>
      <c r="G7" s="19">
        <v>84251</v>
      </c>
      <c r="H7" s="19" t="s">
        <v>29</v>
      </c>
      <c r="I7" s="19">
        <v>54824700</v>
      </c>
      <c r="J7" s="19"/>
      <c r="K7" s="18">
        <v>51</v>
      </c>
      <c r="L7" s="19">
        <v>9153535393</v>
      </c>
      <c r="M7" s="18" t="s">
        <v>390</v>
      </c>
    </row>
    <row r="8" spans="1:13" ht="17.399999999999999" x14ac:dyDescent="0.3">
      <c r="A8" s="100"/>
      <c r="B8" s="103"/>
      <c r="C8" s="27" t="s">
        <v>41</v>
      </c>
      <c r="D8" s="19" t="s">
        <v>96</v>
      </c>
      <c r="E8" s="19" t="s">
        <v>391</v>
      </c>
      <c r="F8" s="19" t="s">
        <v>67</v>
      </c>
      <c r="G8" s="19">
        <v>95218</v>
      </c>
      <c r="H8" s="19" t="s">
        <v>31</v>
      </c>
      <c r="I8" s="19">
        <v>54824700</v>
      </c>
      <c r="J8" s="19"/>
      <c r="K8" s="18">
        <v>51</v>
      </c>
      <c r="L8" s="19">
        <v>9159294736</v>
      </c>
      <c r="M8" s="18" t="s">
        <v>392</v>
      </c>
    </row>
    <row r="9" spans="1:13" ht="17.399999999999999" x14ac:dyDescent="0.3">
      <c r="A9" s="100"/>
      <c r="B9" s="104"/>
      <c r="C9" s="27" t="s">
        <v>12</v>
      </c>
      <c r="D9" s="19" t="s">
        <v>231</v>
      </c>
      <c r="E9" s="19" t="s">
        <v>393</v>
      </c>
      <c r="F9" s="19" t="s">
        <v>67</v>
      </c>
      <c r="G9" s="19">
        <v>96201</v>
      </c>
      <c r="H9" s="19" t="s">
        <v>32</v>
      </c>
      <c r="I9" s="19">
        <v>54824700</v>
      </c>
      <c r="J9" s="19"/>
      <c r="K9" s="18">
        <v>51</v>
      </c>
      <c r="L9" s="19">
        <v>9153286065</v>
      </c>
      <c r="M9" s="18" t="s">
        <v>394</v>
      </c>
    </row>
    <row r="10" spans="1:13" ht="17.399999999999999" x14ac:dyDescent="0.3">
      <c r="A10" s="100"/>
      <c r="B10" s="102" t="s">
        <v>43</v>
      </c>
      <c r="C10" s="27" t="s">
        <v>52</v>
      </c>
      <c r="D10" s="19" t="s">
        <v>395</v>
      </c>
      <c r="E10" s="19" t="s">
        <v>396</v>
      </c>
      <c r="F10" s="19" t="s">
        <v>67</v>
      </c>
      <c r="G10" s="19">
        <v>97276</v>
      </c>
      <c r="H10" s="19" t="s">
        <v>33</v>
      </c>
      <c r="I10" s="19">
        <v>54824700</v>
      </c>
      <c r="J10" s="19"/>
      <c r="K10" s="18">
        <v>51</v>
      </c>
      <c r="L10" s="19">
        <v>9334506458</v>
      </c>
      <c r="M10" s="18" t="s">
        <v>397</v>
      </c>
    </row>
    <row r="11" spans="1:13" ht="17.399999999999999" x14ac:dyDescent="0.3">
      <c r="A11" s="100"/>
      <c r="B11" s="103"/>
      <c r="C11" s="27" t="s">
        <v>13</v>
      </c>
      <c r="D11" s="19" t="s">
        <v>231</v>
      </c>
      <c r="E11" s="19" t="s">
        <v>393</v>
      </c>
      <c r="F11" s="19" t="s">
        <v>67</v>
      </c>
      <c r="G11" s="19">
        <v>96201</v>
      </c>
      <c r="H11" s="19" t="s">
        <v>34</v>
      </c>
      <c r="I11" s="19">
        <v>54824700</v>
      </c>
      <c r="J11" s="19"/>
      <c r="K11" s="18">
        <v>51</v>
      </c>
      <c r="L11" s="19">
        <v>9153286065</v>
      </c>
      <c r="M11" s="18" t="s">
        <v>398</v>
      </c>
    </row>
    <row r="12" spans="1:13" ht="17.399999999999999" x14ac:dyDescent="0.3">
      <c r="A12" s="100"/>
      <c r="B12" s="103"/>
      <c r="C12" s="27" t="s">
        <v>14</v>
      </c>
      <c r="D12" s="19" t="s">
        <v>231</v>
      </c>
      <c r="E12" s="19" t="s">
        <v>393</v>
      </c>
      <c r="F12" s="19" t="s">
        <v>67</v>
      </c>
      <c r="G12" s="19">
        <v>96201</v>
      </c>
      <c r="H12" s="19" t="s">
        <v>46</v>
      </c>
      <c r="I12" s="19">
        <v>54824700</v>
      </c>
      <c r="J12" s="19"/>
      <c r="K12" s="18">
        <v>51</v>
      </c>
      <c r="L12" s="19">
        <v>9153286065</v>
      </c>
      <c r="M12" s="18" t="s">
        <v>394</v>
      </c>
    </row>
    <row r="13" spans="1:13" ht="17.399999999999999" x14ac:dyDescent="0.3">
      <c r="A13" s="100"/>
      <c r="B13" s="103"/>
      <c r="C13" s="27" t="s">
        <v>44</v>
      </c>
      <c r="D13" s="19" t="s">
        <v>231</v>
      </c>
      <c r="E13" s="19" t="s">
        <v>393</v>
      </c>
      <c r="F13" s="19" t="s">
        <v>67</v>
      </c>
      <c r="G13" s="19">
        <v>96201</v>
      </c>
      <c r="H13" s="19" t="s">
        <v>15</v>
      </c>
      <c r="I13" s="19">
        <v>54824700</v>
      </c>
      <c r="J13" s="19"/>
      <c r="K13" s="18">
        <v>51</v>
      </c>
      <c r="L13" s="19">
        <v>9153286065</v>
      </c>
      <c r="M13" s="18" t="s">
        <v>394</v>
      </c>
    </row>
    <row r="14" spans="1:13" ht="17.399999999999999" x14ac:dyDescent="0.3">
      <c r="A14" s="100"/>
      <c r="B14" s="103"/>
      <c r="C14" s="27" t="s">
        <v>16</v>
      </c>
      <c r="D14" s="19"/>
      <c r="E14" s="19"/>
      <c r="F14" s="31" t="s">
        <v>123</v>
      </c>
      <c r="G14" s="19"/>
      <c r="H14" s="19" t="s">
        <v>53</v>
      </c>
      <c r="I14" s="19">
        <v>54824700</v>
      </c>
      <c r="J14" s="19"/>
      <c r="K14" s="18">
        <v>51</v>
      </c>
      <c r="L14" s="19"/>
      <c r="M14" s="18"/>
    </row>
    <row r="15" spans="1:13" ht="17.399999999999999" x14ac:dyDescent="0.3">
      <c r="A15" s="100"/>
      <c r="B15" s="104"/>
      <c r="C15" s="27" t="s">
        <v>45</v>
      </c>
      <c r="D15" s="19" t="s">
        <v>399</v>
      </c>
      <c r="E15" s="19" t="s">
        <v>400</v>
      </c>
      <c r="F15" s="19" t="s">
        <v>120</v>
      </c>
      <c r="G15" s="19">
        <v>35301</v>
      </c>
      <c r="H15" s="19" t="s">
        <v>54</v>
      </c>
      <c r="I15" s="19">
        <v>54824700</v>
      </c>
      <c r="J15" s="19"/>
      <c r="K15" s="18">
        <v>51</v>
      </c>
      <c r="L15" s="19">
        <v>9153282671</v>
      </c>
      <c r="M15" s="18" t="s">
        <v>401</v>
      </c>
    </row>
    <row r="16" spans="1:13" ht="18.899999999999999" customHeight="1" x14ac:dyDescent="0.3">
      <c r="A16" s="100"/>
      <c r="B16" s="102" t="s">
        <v>26</v>
      </c>
      <c r="C16" s="27" t="s">
        <v>20</v>
      </c>
      <c r="D16" s="19" t="s">
        <v>402</v>
      </c>
      <c r="E16" s="19" t="s">
        <v>403</v>
      </c>
      <c r="F16" s="19" t="s">
        <v>120</v>
      </c>
      <c r="G16" s="19">
        <v>95206</v>
      </c>
      <c r="H16" s="29" t="s">
        <v>55</v>
      </c>
      <c r="I16" s="19">
        <v>54824700</v>
      </c>
      <c r="J16" s="19"/>
      <c r="K16" s="18">
        <v>51</v>
      </c>
      <c r="L16" s="19">
        <v>9159319817</v>
      </c>
      <c r="M16" s="18" t="s">
        <v>404</v>
      </c>
    </row>
    <row r="17" spans="1:13" ht="18.899999999999999" customHeight="1" x14ac:dyDescent="0.3">
      <c r="A17" s="100"/>
      <c r="B17" s="103"/>
      <c r="C17" s="27" t="s">
        <v>48</v>
      </c>
      <c r="D17" s="19" t="s">
        <v>81</v>
      </c>
      <c r="E17" s="19" t="s">
        <v>405</v>
      </c>
      <c r="F17" s="19" t="s">
        <v>67</v>
      </c>
      <c r="G17" s="19">
        <v>34115</v>
      </c>
      <c r="H17" s="29" t="s">
        <v>56</v>
      </c>
      <c r="I17" s="19">
        <v>54824700</v>
      </c>
      <c r="J17" s="19"/>
      <c r="K17" s="18">
        <v>51</v>
      </c>
      <c r="L17" s="19">
        <v>9153288661</v>
      </c>
      <c r="M17" s="18" t="s">
        <v>406</v>
      </c>
    </row>
    <row r="18" spans="1:13" ht="18.899999999999999" customHeight="1" x14ac:dyDescent="0.3">
      <c r="A18" s="100"/>
      <c r="B18" s="103"/>
      <c r="C18" s="27" t="s">
        <v>49</v>
      </c>
      <c r="D18" s="19" t="s">
        <v>196</v>
      </c>
      <c r="E18" s="19" t="s">
        <v>303</v>
      </c>
      <c r="F18" s="19" t="s">
        <v>120</v>
      </c>
      <c r="G18" s="19">
        <v>34124</v>
      </c>
      <c r="H18" s="29" t="s">
        <v>57</v>
      </c>
      <c r="I18" s="19">
        <v>54824700</v>
      </c>
      <c r="J18" s="19"/>
      <c r="K18" s="18">
        <v>51</v>
      </c>
      <c r="L18" s="19">
        <v>9944237866</v>
      </c>
      <c r="M18" s="18" t="s">
        <v>406</v>
      </c>
    </row>
    <row r="19" spans="1:13" ht="18.899999999999999" customHeight="1" x14ac:dyDescent="0.3">
      <c r="A19" s="100"/>
      <c r="B19" s="103"/>
      <c r="C19" s="27" t="s">
        <v>40</v>
      </c>
      <c r="D19" s="19" t="s">
        <v>272</v>
      </c>
      <c r="E19" s="19" t="s">
        <v>407</v>
      </c>
      <c r="F19" s="19" t="s">
        <v>120</v>
      </c>
      <c r="G19" s="19">
        <v>34126</v>
      </c>
      <c r="H19" s="29" t="s">
        <v>58</v>
      </c>
      <c r="I19" s="19">
        <v>54824700</v>
      </c>
      <c r="J19" s="19"/>
      <c r="K19" s="18">
        <v>51</v>
      </c>
      <c r="L19" s="19">
        <v>9399731073</v>
      </c>
      <c r="M19" s="18" t="s">
        <v>408</v>
      </c>
    </row>
    <row r="20" spans="1:13" ht="18.899999999999999" customHeight="1" x14ac:dyDescent="0.3">
      <c r="A20" s="100"/>
      <c r="B20" s="104"/>
      <c r="C20" s="30" t="s">
        <v>47</v>
      </c>
      <c r="D20" s="19"/>
      <c r="E20" s="19"/>
      <c r="F20" s="31" t="s">
        <v>123</v>
      </c>
      <c r="G20" s="19"/>
      <c r="H20" s="29" t="s">
        <v>50</v>
      </c>
      <c r="I20" s="19">
        <v>54824700</v>
      </c>
      <c r="J20" s="19"/>
      <c r="K20" s="18">
        <v>51</v>
      </c>
      <c r="L20" s="19"/>
      <c r="M20" s="18"/>
    </row>
    <row r="21" spans="1:13" ht="18.899999999999999" customHeight="1" x14ac:dyDescent="0.3">
      <c r="A21" s="100"/>
      <c r="B21" s="102" t="s">
        <v>23</v>
      </c>
      <c r="C21" s="27" t="s">
        <v>42</v>
      </c>
      <c r="D21" s="19" t="s">
        <v>272</v>
      </c>
      <c r="E21" s="19" t="s">
        <v>409</v>
      </c>
      <c r="F21" s="19" t="s">
        <v>116</v>
      </c>
      <c r="G21" s="19">
        <v>97258</v>
      </c>
      <c r="H21" s="29" t="s">
        <v>11</v>
      </c>
      <c r="I21" s="19">
        <v>54824700</v>
      </c>
      <c r="J21" s="19"/>
      <c r="K21" s="18">
        <v>51</v>
      </c>
      <c r="L21" s="19">
        <v>9152267793</v>
      </c>
      <c r="M21" s="18" t="s">
        <v>410</v>
      </c>
    </row>
    <row r="22" spans="1:13" ht="18.899999999999999" customHeight="1" x14ac:dyDescent="0.3">
      <c r="A22" s="100"/>
      <c r="B22" s="103"/>
      <c r="C22" s="27" t="s">
        <v>37</v>
      </c>
      <c r="D22" s="19" t="s">
        <v>411</v>
      </c>
      <c r="E22" s="19" t="s">
        <v>412</v>
      </c>
      <c r="F22" s="19" t="s">
        <v>147</v>
      </c>
      <c r="G22" s="19">
        <v>35327</v>
      </c>
      <c r="H22" s="29" t="s">
        <v>51</v>
      </c>
      <c r="I22" s="19">
        <v>54824700</v>
      </c>
      <c r="J22" s="19"/>
      <c r="K22" s="18">
        <v>51</v>
      </c>
      <c r="L22" s="19">
        <v>9398885642</v>
      </c>
      <c r="M22" s="18" t="s">
        <v>413</v>
      </c>
    </row>
    <row r="23" spans="1:13" ht="18.899999999999999" customHeight="1" x14ac:dyDescent="0.3">
      <c r="A23" s="100"/>
      <c r="B23" s="104"/>
      <c r="C23" s="27" t="s">
        <v>38</v>
      </c>
      <c r="D23" s="19" t="s">
        <v>65</v>
      </c>
      <c r="E23" s="19" t="s">
        <v>414</v>
      </c>
      <c r="F23" s="19" t="s">
        <v>134</v>
      </c>
      <c r="G23" s="19">
        <v>35317</v>
      </c>
      <c r="H23" s="29" t="s">
        <v>51</v>
      </c>
      <c r="I23" s="19">
        <v>54824700</v>
      </c>
      <c r="J23" s="19"/>
      <c r="K23" s="18">
        <v>51</v>
      </c>
      <c r="L23" s="19">
        <v>9157381561</v>
      </c>
      <c r="M23" s="18" t="s">
        <v>394</v>
      </c>
    </row>
    <row r="24" spans="1:13" ht="18.899999999999999" customHeight="1" x14ac:dyDescent="0.3">
      <c r="A24" s="100"/>
      <c r="B24" s="102" t="s">
        <v>39</v>
      </c>
      <c r="C24" s="27" t="s">
        <v>18</v>
      </c>
      <c r="D24" s="19" t="s">
        <v>272</v>
      </c>
      <c r="E24" s="19" t="s">
        <v>409</v>
      </c>
      <c r="F24" s="19" t="s">
        <v>116</v>
      </c>
      <c r="G24" s="19">
        <v>97258</v>
      </c>
      <c r="H24" s="29" t="s">
        <v>30</v>
      </c>
      <c r="I24" s="19">
        <v>54824700</v>
      </c>
      <c r="J24" s="19"/>
      <c r="K24" s="18">
        <v>51</v>
      </c>
      <c r="L24" s="19">
        <v>9152267793</v>
      </c>
      <c r="M24" s="18" t="s">
        <v>410</v>
      </c>
    </row>
    <row r="25" spans="1:13" ht="18.899999999999999" customHeight="1" x14ac:dyDescent="0.3">
      <c r="A25" s="100"/>
      <c r="B25" s="104"/>
      <c r="C25" s="27" t="s">
        <v>19</v>
      </c>
      <c r="D25" s="19" t="s">
        <v>415</v>
      </c>
      <c r="E25" s="19" t="s">
        <v>416</v>
      </c>
      <c r="F25" s="19" t="s">
        <v>116</v>
      </c>
      <c r="G25" s="19">
        <v>35336</v>
      </c>
      <c r="H25" s="29" t="s">
        <v>59</v>
      </c>
      <c r="I25" s="19">
        <v>54824700</v>
      </c>
      <c r="J25" s="19"/>
      <c r="K25" s="18">
        <v>51</v>
      </c>
      <c r="L25" s="19">
        <v>9217216727</v>
      </c>
      <c r="M25" s="18" t="s">
        <v>394</v>
      </c>
    </row>
    <row r="26" spans="1:13" ht="18.899999999999999" customHeight="1" x14ac:dyDescent="0.3">
      <c r="A26" s="101"/>
      <c r="B26" s="19" t="s">
        <v>25</v>
      </c>
      <c r="C26" s="27" t="s">
        <v>17</v>
      </c>
      <c r="D26" s="19" t="s">
        <v>417</v>
      </c>
      <c r="E26" s="19" t="s">
        <v>418</v>
      </c>
      <c r="F26" s="19" t="s">
        <v>129</v>
      </c>
      <c r="G26" s="19">
        <v>97290</v>
      </c>
      <c r="H26" s="29" t="s">
        <v>60</v>
      </c>
      <c r="I26" s="19">
        <v>54824700</v>
      </c>
      <c r="J26" s="19"/>
      <c r="K26" s="18">
        <v>51</v>
      </c>
      <c r="L26" s="19">
        <v>9354228192</v>
      </c>
      <c r="M26" s="18" t="s">
        <v>419</v>
      </c>
    </row>
    <row r="27" spans="1:13" x14ac:dyDescent="0.3">
      <c r="C27" s="5"/>
      <c r="D27" s="5"/>
      <c r="E27" s="5"/>
      <c r="F27" s="5"/>
      <c r="G27" s="5"/>
      <c r="H27" s="5"/>
      <c r="I27" s="5"/>
      <c r="J27" s="5"/>
      <c r="K27" s="6"/>
      <c r="L27" s="5"/>
      <c r="M27" s="6"/>
    </row>
  </sheetData>
  <sheetProtection selectLockedCells="1"/>
  <autoFilter ref="A6:M27">
    <sortState ref="A3:O515">
      <sortCondition ref="A2:A515"/>
    </sortState>
  </autoFilter>
  <mergeCells count="9">
    <mergeCell ref="A2:L2"/>
    <mergeCell ref="A4:L4"/>
    <mergeCell ref="D5:E5"/>
    <mergeCell ref="A7:A26"/>
    <mergeCell ref="B7:B9"/>
    <mergeCell ref="B10:B15"/>
    <mergeCell ref="B16:B20"/>
    <mergeCell ref="B21:B23"/>
    <mergeCell ref="B24:B25"/>
  </mergeCells>
  <dataValidations count="1">
    <dataValidation type="whole" allowBlank="1" showInputMessage="1" showErrorMessage="1" errorTitle="خطا " error="اطلاعات در اين قسمت فقط مي تواند عدد باشد " sqref="G27 I27:L27">
      <formula1>0</formula1>
      <formula2>9999999999999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7"/>
  <sheetViews>
    <sheetView rightToLeft="1" workbookViewId="0">
      <pane ySplit="6" topLeftCell="A7" activePane="bottomLeft" state="frozen"/>
      <selection pane="bottomLeft" activeCell="J5" sqref="J5"/>
    </sheetView>
  </sheetViews>
  <sheetFormatPr defaultColWidth="9" defaultRowHeight="16.2" x14ac:dyDescent="0.3"/>
  <cols>
    <col min="1" max="1" width="8.33203125" style="32" bestFit="1" customWidth="1"/>
    <col min="2" max="2" width="17.44140625" style="32" customWidth="1"/>
    <col min="3" max="3" width="27.33203125" style="32" customWidth="1"/>
    <col min="4" max="4" width="9.44140625" style="32" bestFit="1" customWidth="1"/>
    <col min="5" max="5" width="15" style="32" bestFit="1" customWidth="1"/>
    <col min="6" max="6" width="8.44140625" style="32" bestFit="1" customWidth="1"/>
    <col min="7" max="7" width="9.44140625" style="32" bestFit="1" customWidth="1"/>
    <col min="8" max="8" width="19" style="32" bestFit="1" customWidth="1"/>
    <col min="9" max="9" width="10.109375" style="32" bestFit="1" customWidth="1"/>
    <col min="10" max="10" width="12.109375" style="32" bestFit="1" customWidth="1"/>
    <col min="11" max="11" width="12.5546875" style="2" bestFit="1" customWidth="1"/>
    <col min="12" max="12" width="13.6640625" style="32" bestFit="1" customWidth="1"/>
    <col min="13" max="13" width="56.33203125" style="2" bestFit="1" customWidth="1"/>
    <col min="14" max="38" width="9" style="32"/>
    <col min="39" max="16384" width="9" style="1"/>
  </cols>
  <sheetData>
    <row r="2" spans="1:13" ht="16.5" customHeight="1" x14ac:dyDescent="0.3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3" ht="14.25" customHeight="1" x14ac:dyDescent="0.3">
      <c r="B3" s="1"/>
    </row>
    <row r="4" spans="1:13" ht="18" customHeight="1" x14ac:dyDescent="0.3">
      <c r="A4" s="91" t="s">
        <v>35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3" ht="18" customHeight="1" x14ac:dyDescent="0.3">
      <c r="D5" s="92"/>
      <c r="E5" s="92"/>
      <c r="I5" s="4" t="s">
        <v>28</v>
      </c>
      <c r="J5" s="89" t="s">
        <v>972</v>
      </c>
    </row>
    <row r="6" spans="1:13" ht="34.799999999999997" x14ac:dyDescent="0.3">
      <c r="A6" s="8" t="s">
        <v>21</v>
      </c>
      <c r="B6" s="9" t="s">
        <v>22</v>
      </c>
      <c r="C6" s="9" t="s">
        <v>36</v>
      </c>
      <c r="D6" s="9" t="s">
        <v>0</v>
      </c>
      <c r="E6" s="9" t="s">
        <v>1</v>
      </c>
      <c r="F6" s="9" t="s">
        <v>2</v>
      </c>
      <c r="G6" s="9" t="s">
        <v>3</v>
      </c>
      <c r="H6" s="9" t="s">
        <v>4</v>
      </c>
      <c r="I6" s="9" t="s">
        <v>5</v>
      </c>
      <c r="J6" s="9" t="s">
        <v>6</v>
      </c>
      <c r="K6" s="10" t="s">
        <v>7</v>
      </c>
      <c r="L6" s="9" t="s">
        <v>8</v>
      </c>
      <c r="M6" s="10" t="s">
        <v>9</v>
      </c>
    </row>
    <row r="7" spans="1:13" ht="17.399999999999999" x14ac:dyDescent="0.3">
      <c r="A7" s="99" t="s">
        <v>300</v>
      </c>
      <c r="B7" s="102" t="s">
        <v>24</v>
      </c>
      <c r="C7" s="27" t="s">
        <v>10</v>
      </c>
      <c r="D7" s="19" t="s">
        <v>81</v>
      </c>
      <c r="E7" s="19" t="s">
        <v>190</v>
      </c>
      <c r="F7" s="19" t="s">
        <v>67</v>
      </c>
      <c r="G7" s="19">
        <v>78165</v>
      </c>
      <c r="H7" s="19" t="s">
        <v>29</v>
      </c>
      <c r="I7" s="19">
        <v>55233005</v>
      </c>
      <c r="J7" s="19">
        <v>55231446</v>
      </c>
      <c r="K7" s="18">
        <v>51</v>
      </c>
      <c r="L7" s="19">
        <v>9151328302</v>
      </c>
      <c r="M7" s="18" t="s">
        <v>301</v>
      </c>
    </row>
    <row r="8" spans="1:13" ht="17.399999999999999" x14ac:dyDescent="0.3">
      <c r="A8" s="100"/>
      <c r="B8" s="103"/>
      <c r="C8" s="27" t="s">
        <v>41</v>
      </c>
      <c r="D8" s="19" t="s">
        <v>302</v>
      </c>
      <c r="E8" s="19" t="s">
        <v>303</v>
      </c>
      <c r="F8" s="19" t="s">
        <v>67</v>
      </c>
      <c r="G8" s="19">
        <v>91253</v>
      </c>
      <c r="H8" s="19" t="s">
        <v>31</v>
      </c>
      <c r="I8" s="19">
        <v>55233001</v>
      </c>
      <c r="J8" s="19">
        <v>55234995</v>
      </c>
      <c r="K8" s="18">
        <v>51</v>
      </c>
      <c r="L8" s="19">
        <v>9159664436</v>
      </c>
      <c r="M8" s="18" t="s">
        <v>304</v>
      </c>
    </row>
    <row r="9" spans="1:13" ht="17.399999999999999" x14ac:dyDescent="0.3">
      <c r="A9" s="100"/>
      <c r="B9" s="104"/>
      <c r="C9" s="27" t="s">
        <v>12</v>
      </c>
      <c r="D9" s="19" t="s">
        <v>102</v>
      </c>
      <c r="E9" s="19" t="s">
        <v>305</v>
      </c>
      <c r="F9" s="19" t="s">
        <v>147</v>
      </c>
      <c r="G9" s="19">
        <v>801781</v>
      </c>
      <c r="H9" s="19" t="s">
        <v>306</v>
      </c>
      <c r="I9" s="19">
        <v>55233001</v>
      </c>
      <c r="J9" s="19">
        <v>55239323</v>
      </c>
      <c r="K9" s="18">
        <v>51</v>
      </c>
      <c r="L9" s="19">
        <v>9153332032</v>
      </c>
      <c r="M9" s="18" t="s">
        <v>307</v>
      </c>
    </row>
    <row r="10" spans="1:13" ht="17.399999999999999" x14ac:dyDescent="0.3">
      <c r="A10" s="100"/>
      <c r="B10" s="102" t="s">
        <v>43</v>
      </c>
      <c r="C10" s="27" t="s">
        <v>52</v>
      </c>
      <c r="D10" s="19" t="s">
        <v>98</v>
      </c>
      <c r="E10" s="19" t="s">
        <v>197</v>
      </c>
      <c r="F10" s="19" t="s">
        <v>120</v>
      </c>
      <c r="G10" s="19">
        <v>884048</v>
      </c>
      <c r="H10" s="19" t="s">
        <v>33</v>
      </c>
      <c r="I10" s="19">
        <v>55233001</v>
      </c>
      <c r="J10" s="19">
        <v>55245447</v>
      </c>
      <c r="K10" s="18">
        <v>51</v>
      </c>
      <c r="L10" s="19">
        <v>9151369919</v>
      </c>
      <c r="M10" s="18" t="s">
        <v>308</v>
      </c>
    </row>
    <row r="11" spans="1:13" ht="17.399999999999999" x14ac:dyDescent="0.3">
      <c r="A11" s="100"/>
      <c r="B11" s="103"/>
      <c r="C11" s="27" t="s">
        <v>13</v>
      </c>
      <c r="D11" s="19" t="s">
        <v>294</v>
      </c>
      <c r="E11" s="19" t="s">
        <v>192</v>
      </c>
      <c r="F11" s="19" t="s">
        <v>120</v>
      </c>
      <c r="G11" s="19">
        <v>37315</v>
      </c>
      <c r="H11" s="19" t="s">
        <v>34</v>
      </c>
      <c r="I11" s="19">
        <v>55233001</v>
      </c>
      <c r="J11" s="19">
        <v>55227299</v>
      </c>
      <c r="K11" s="18">
        <v>51</v>
      </c>
      <c r="L11" s="19">
        <v>9151338915</v>
      </c>
      <c r="M11" s="18" t="s">
        <v>309</v>
      </c>
    </row>
    <row r="12" spans="1:13" ht="17.399999999999999" x14ac:dyDescent="0.3">
      <c r="A12" s="100"/>
      <c r="B12" s="103"/>
      <c r="C12" s="27" t="s">
        <v>14</v>
      </c>
      <c r="D12" s="19" t="s">
        <v>183</v>
      </c>
      <c r="E12" s="19" t="s">
        <v>310</v>
      </c>
      <c r="F12" s="19" t="s">
        <v>147</v>
      </c>
      <c r="G12" s="19">
        <v>731300</v>
      </c>
      <c r="H12" s="19" t="s">
        <v>311</v>
      </c>
      <c r="I12" s="19">
        <v>55233001</v>
      </c>
      <c r="J12" s="19">
        <v>55247343</v>
      </c>
      <c r="K12" s="18">
        <v>51</v>
      </c>
      <c r="L12" s="19">
        <v>9153337683</v>
      </c>
      <c r="M12" s="18" t="s">
        <v>312</v>
      </c>
    </row>
    <row r="13" spans="1:13" ht="17.399999999999999" x14ac:dyDescent="0.3">
      <c r="A13" s="100"/>
      <c r="B13" s="103"/>
      <c r="C13" s="27" t="s">
        <v>44</v>
      </c>
      <c r="D13" s="19" t="s">
        <v>313</v>
      </c>
      <c r="E13" s="19" t="s">
        <v>314</v>
      </c>
      <c r="F13" s="19" t="s">
        <v>120</v>
      </c>
      <c r="G13" s="19">
        <v>95232</v>
      </c>
      <c r="H13" s="19" t="s">
        <v>15</v>
      </c>
      <c r="I13" s="19">
        <v>55233001</v>
      </c>
      <c r="J13" s="19">
        <v>55233089</v>
      </c>
      <c r="K13" s="18">
        <v>51</v>
      </c>
      <c r="L13" s="19">
        <v>9155320151</v>
      </c>
      <c r="M13" s="18" t="s">
        <v>315</v>
      </c>
    </row>
    <row r="14" spans="1:13" ht="17.399999999999999" x14ac:dyDescent="0.3">
      <c r="A14" s="100"/>
      <c r="B14" s="103"/>
      <c r="C14" s="27" t="s">
        <v>16</v>
      </c>
      <c r="D14" s="19" t="s">
        <v>294</v>
      </c>
      <c r="E14" s="19" t="s">
        <v>192</v>
      </c>
      <c r="F14" s="19" t="s">
        <v>120</v>
      </c>
      <c r="G14" s="19">
        <v>37315</v>
      </c>
      <c r="H14" s="19" t="s">
        <v>53</v>
      </c>
      <c r="I14" s="19">
        <v>55233001</v>
      </c>
      <c r="J14" s="19">
        <v>55247343</v>
      </c>
      <c r="K14" s="18">
        <v>51</v>
      </c>
      <c r="L14" s="19">
        <v>9151338915</v>
      </c>
      <c r="M14" s="18" t="s">
        <v>309</v>
      </c>
    </row>
    <row r="15" spans="1:13" ht="17.399999999999999" x14ac:dyDescent="0.3">
      <c r="A15" s="100"/>
      <c r="B15" s="104"/>
      <c r="C15" s="27" t="s">
        <v>45</v>
      </c>
      <c r="D15" s="19" t="s">
        <v>316</v>
      </c>
      <c r="E15" s="19" t="s">
        <v>303</v>
      </c>
      <c r="F15" s="19" t="s">
        <v>129</v>
      </c>
      <c r="G15" s="19">
        <v>37307</v>
      </c>
      <c r="H15" s="19" t="s">
        <v>54</v>
      </c>
      <c r="I15" s="19">
        <v>55233001</v>
      </c>
      <c r="J15" s="19">
        <v>55253483</v>
      </c>
      <c r="K15" s="18">
        <v>51</v>
      </c>
      <c r="L15" s="19">
        <v>9158352152</v>
      </c>
      <c r="M15" s="18" t="s">
        <v>317</v>
      </c>
    </row>
    <row r="16" spans="1:13" ht="18.899999999999999" customHeight="1" x14ac:dyDescent="0.3">
      <c r="A16" s="100"/>
      <c r="B16" s="102" t="s">
        <v>26</v>
      </c>
      <c r="C16" s="27" t="s">
        <v>20</v>
      </c>
      <c r="D16" s="19" t="s">
        <v>81</v>
      </c>
      <c r="E16" s="19" t="s">
        <v>318</v>
      </c>
      <c r="F16" s="19" t="s">
        <v>120</v>
      </c>
      <c r="G16" s="19">
        <v>781012</v>
      </c>
      <c r="H16" s="29" t="s">
        <v>319</v>
      </c>
      <c r="I16" s="19">
        <v>55233001</v>
      </c>
      <c r="J16" s="19">
        <v>55231362</v>
      </c>
      <c r="K16" s="18">
        <v>51</v>
      </c>
      <c r="L16" s="19">
        <v>9153313557</v>
      </c>
      <c r="M16" s="18" t="s">
        <v>320</v>
      </c>
    </row>
    <row r="17" spans="1:13" ht="18.899999999999999" customHeight="1" x14ac:dyDescent="0.3">
      <c r="A17" s="100"/>
      <c r="B17" s="103"/>
      <c r="C17" s="27" t="s">
        <v>48</v>
      </c>
      <c r="D17" s="19" t="s">
        <v>102</v>
      </c>
      <c r="E17" s="19" t="s">
        <v>321</v>
      </c>
      <c r="F17" s="19" t="s">
        <v>129</v>
      </c>
      <c r="G17" s="19">
        <v>37370</v>
      </c>
      <c r="H17" s="29" t="s">
        <v>56</v>
      </c>
      <c r="I17" s="19">
        <v>55233001</v>
      </c>
      <c r="J17" s="19" t="s">
        <v>322</v>
      </c>
      <c r="K17" s="18">
        <v>51</v>
      </c>
      <c r="L17" s="19">
        <v>9158904840</v>
      </c>
      <c r="M17" s="18" t="s">
        <v>323</v>
      </c>
    </row>
    <row r="18" spans="1:13" ht="18.899999999999999" customHeight="1" x14ac:dyDescent="0.3">
      <c r="A18" s="100"/>
      <c r="B18" s="103"/>
      <c r="C18" s="27" t="s">
        <v>49</v>
      </c>
      <c r="D18" s="19" t="s">
        <v>127</v>
      </c>
      <c r="E18" s="19" t="s">
        <v>324</v>
      </c>
      <c r="F18" s="19" t="s">
        <v>67</v>
      </c>
      <c r="G18" s="19">
        <v>37369</v>
      </c>
      <c r="H18" s="29" t="s">
        <v>57</v>
      </c>
      <c r="I18" s="19">
        <v>55233001</v>
      </c>
      <c r="J18" s="19">
        <v>55231972</v>
      </c>
      <c r="K18" s="18">
        <v>51</v>
      </c>
      <c r="L18" s="19" t="s">
        <v>325</v>
      </c>
      <c r="M18" s="18" t="s">
        <v>326</v>
      </c>
    </row>
    <row r="19" spans="1:13" ht="18.899999999999999" customHeight="1" x14ac:dyDescent="0.3">
      <c r="A19" s="100"/>
      <c r="B19" s="103"/>
      <c r="C19" s="27" t="s">
        <v>40</v>
      </c>
      <c r="D19" s="19" t="s">
        <v>81</v>
      </c>
      <c r="E19" s="19" t="s">
        <v>327</v>
      </c>
      <c r="F19" s="19" t="s">
        <v>129</v>
      </c>
      <c r="G19" s="19">
        <v>37368</v>
      </c>
      <c r="H19" s="29" t="s">
        <v>58</v>
      </c>
      <c r="I19" s="19">
        <v>55233001</v>
      </c>
      <c r="J19" s="19" t="s">
        <v>328</v>
      </c>
      <c r="K19" s="18">
        <v>51</v>
      </c>
      <c r="L19" s="19" t="s">
        <v>329</v>
      </c>
      <c r="M19" s="18" t="s">
        <v>330</v>
      </c>
    </row>
    <row r="20" spans="1:13" ht="18.899999999999999" customHeight="1" x14ac:dyDescent="0.3">
      <c r="A20" s="100"/>
      <c r="B20" s="104"/>
      <c r="C20" s="30" t="s">
        <v>47</v>
      </c>
      <c r="D20" s="19" t="s">
        <v>173</v>
      </c>
      <c r="E20" s="19" t="s">
        <v>331</v>
      </c>
      <c r="F20" s="19" t="s">
        <v>120</v>
      </c>
      <c r="G20" s="19">
        <v>37376</v>
      </c>
      <c r="H20" s="29" t="s">
        <v>50</v>
      </c>
      <c r="I20" s="19">
        <v>55233001</v>
      </c>
      <c r="J20" s="19">
        <v>55243832</v>
      </c>
      <c r="K20" s="18">
        <v>51</v>
      </c>
      <c r="L20" s="19">
        <v>9395262835</v>
      </c>
      <c r="M20" s="18" t="s">
        <v>332</v>
      </c>
    </row>
    <row r="21" spans="1:13" ht="18.899999999999999" customHeight="1" x14ac:dyDescent="0.3">
      <c r="A21" s="100"/>
      <c r="B21" s="102" t="s">
        <v>23</v>
      </c>
      <c r="C21" s="27" t="s">
        <v>42</v>
      </c>
      <c r="D21" s="19" t="s">
        <v>102</v>
      </c>
      <c r="E21" s="19" t="s">
        <v>305</v>
      </c>
      <c r="F21" s="19" t="s">
        <v>147</v>
      </c>
      <c r="G21" s="19">
        <v>801781</v>
      </c>
      <c r="H21" s="29" t="s">
        <v>11</v>
      </c>
      <c r="I21" s="19">
        <v>55233001</v>
      </c>
      <c r="J21" s="19">
        <v>55239323</v>
      </c>
      <c r="K21" s="18">
        <v>51</v>
      </c>
      <c r="L21" s="19">
        <v>9153332032</v>
      </c>
      <c r="M21" s="18" t="s">
        <v>307</v>
      </c>
    </row>
    <row r="22" spans="1:13" ht="18.899999999999999" customHeight="1" x14ac:dyDescent="0.3">
      <c r="A22" s="100"/>
      <c r="B22" s="103"/>
      <c r="C22" s="27" t="s">
        <v>37</v>
      </c>
      <c r="D22" s="19" t="s">
        <v>81</v>
      </c>
      <c r="E22" s="19" t="s">
        <v>333</v>
      </c>
      <c r="F22" s="19" t="s">
        <v>120</v>
      </c>
      <c r="G22" s="19">
        <v>37303</v>
      </c>
      <c r="H22" s="29" t="s">
        <v>51</v>
      </c>
      <c r="I22" s="19">
        <v>55233001</v>
      </c>
      <c r="J22" s="19">
        <v>55237658</v>
      </c>
      <c r="K22" s="18">
        <v>51</v>
      </c>
      <c r="L22" s="19">
        <v>9159315118</v>
      </c>
      <c r="M22" s="18" t="s">
        <v>334</v>
      </c>
    </row>
    <row r="23" spans="1:13" ht="18.899999999999999" customHeight="1" x14ac:dyDescent="0.3">
      <c r="A23" s="100"/>
      <c r="B23" s="104"/>
      <c r="C23" s="27" t="s">
        <v>38</v>
      </c>
      <c r="D23" s="19" t="s">
        <v>198</v>
      </c>
      <c r="E23" s="19" t="s">
        <v>335</v>
      </c>
      <c r="F23" s="19" t="s">
        <v>129</v>
      </c>
      <c r="G23" s="19">
        <v>37308</v>
      </c>
      <c r="H23" s="29" t="s">
        <v>51</v>
      </c>
      <c r="I23" s="19">
        <v>55233001</v>
      </c>
      <c r="J23" s="19" t="s">
        <v>336</v>
      </c>
      <c r="K23" s="18">
        <v>51</v>
      </c>
      <c r="L23" s="19" t="s">
        <v>337</v>
      </c>
      <c r="M23" s="18" t="s">
        <v>338</v>
      </c>
    </row>
    <row r="24" spans="1:13" ht="18.899999999999999" customHeight="1" x14ac:dyDescent="0.3">
      <c r="A24" s="100"/>
      <c r="B24" s="102" t="s">
        <v>39</v>
      </c>
      <c r="C24" s="27" t="s">
        <v>18</v>
      </c>
      <c r="D24" s="19" t="s">
        <v>102</v>
      </c>
      <c r="E24" s="19" t="s">
        <v>305</v>
      </c>
      <c r="F24" s="19" t="s">
        <v>147</v>
      </c>
      <c r="G24" s="19">
        <v>801781</v>
      </c>
      <c r="H24" s="29" t="s">
        <v>11</v>
      </c>
      <c r="I24" s="19">
        <v>55233001</v>
      </c>
      <c r="J24" s="19">
        <v>55239323</v>
      </c>
      <c r="K24" s="18">
        <v>51</v>
      </c>
      <c r="L24" s="19">
        <v>9153332032</v>
      </c>
      <c r="M24" s="18" t="s">
        <v>307</v>
      </c>
    </row>
    <row r="25" spans="1:13" ht="18.899999999999999" customHeight="1" x14ac:dyDescent="0.3">
      <c r="A25" s="100"/>
      <c r="B25" s="104"/>
      <c r="C25" s="27" t="s">
        <v>19</v>
      </c>
      <c r="D25" s="19" t="s">
        <v>339</v>
      </c>
      <c r="E25" s="19" t="s">
        <v>340</v>
      </c>
      <c r="F25" s="19" t="s">
        <v>120</v>
      </c>
      <c r="G25" s="19">
        <v>91221</v>
      </c>
      <c r="H25" s="29" t="s">
        <v>59</v>
      </c>
      <c r="I25" s="19">
        <v>55233001</v>
      </c>
      <c r="J25" s="19">
        <v>9159163048</v>
      </c>
      <c r="K25" s="18">
        <v>51</v>
      </c>
      <c r="L25" s="19">
        <v>9159163048</v>
      </c>
      <c r="M25" s="18" t="s">
        <v>341</v>
      </c>
    </row>
    <row r="26" spans="1:13" ht="18.899999999999999" customHeight="1" x14ac:dyDescent="0.3">
      <c r="A26" s="101"/>
      <c r="B26" s="19" t="s">
        <v>25</v>
      </c>
      <c r="C26" s="27" t="s">
        <v>342</v>
      </c>
      <c r="D26" s="19" t="s">
        <v>139</v>
      </c>
      <c r="E26" s="19" t="s">
        <v>343</v>
      </c>
      <c r="F26" s="19" t="s">
        <v>67</v>
      </c>
      <c r="G26" s="19">
        <v>95260</v>
      </c>
      <c r="H26" s="29" t="s">
        <v>60</v>
      </c>
      <c r="I26" s="19">
        <v>55233001</v>
      </c>
      <c r="J26" s="19">
        <v>55230515</v>
      </c>
      <c r="K26" s="18">
        <v>51</v>
      </c>
      <c r="L26" s="19">
        <v>9386925009</v>
      </c>
      <c r="M26" s="18" t="s">
        <v>344</v>
      </c>
    </row>
    <row r="27" spans="1:13" x14ac:dyDescent="0.3">
      <c r="C27" s="5"/>
      <c r="D27" s="5"/>
      <c r="E27" s="5"/>
      <c r="F27" s="5"/>
      <c r="G27" s="5"/>
      <c r="H27" s="5"/>
      <c r="I27" s="5"/>
      <c r="J27" s="5"/>
      <c r="K27" s="6"/>
      <c r="L27" s="5"/>
      <c r="M27" s="6"/>
    </row>
  </sheetData>
  <sheetProtection selectLockedCells="1"/>
  <autoFilter ref="A6:M27">
    <sortState ref="A3:O515">
      <sortCondition ref="A2:A515"/>
    </sortState>
  </autoFilter>
  <mergeCells count="9">
    <mergeCell ref="A2:L2"/>
    <mergeCell ref="A4:L4"/>
    <mergeCell ref="D5:E5"/>
    <mergeCell ref="A7:A26"/>
    <mergeCell ref="B7:B9"/>
    <mergeCell ref="B10:B15"/>
    <mergeCell ref="B16:B20"/>
    <mergeCell ref="B21:B23"/>
    <mergeCell ref="B24:B25"/>
  </mergeCells>
  <dataValidations count="1">
    <dataValidation type="whole" allowBlank="1" showInputMessage="1" showErrorMessage="1" errorTitle="خطا " error="اطلاعات در اين قسمت فقط مي تواند عدد باشد " sqref="G27 I27:L27">
      <formula1>0</formula1>
      <formula2>9999999999999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7"/>
  <sheetViews>
    <sheetView rightToLeft="1" workbookViewId="0">
      <pane ySplit="6" topLeftCell="A7" activePane="bottomLeft" state="frozen"/>
      <selection pane="bottomLeft" activeCell="J5" sqref="J5"/>
    </sheetView>
  </sheetViews>
  <sheetFormatPr defaultColWidth="9" defaultRowHeight="16.2" x14ac:dyDescent="0.3"/>
  <cols>
    <col min="1" max="1" width="8.33203125" style="32" bestFit="1" customWidth="1"/>
    <col min="2" max="2" width="17.44140625" style="32" customWidth="1"/>
    <col min="3" max="3" width="27.33203125" style="32" customWidth="1"/>
    <col min="4" max="4" width="9.44140625" style="32" bestFit="1" customWidth="1"/>
    <col min="5" max="5" width="15" style="32" bestFit="1" customWidth="1"/>
    <col min="6" max="6" width="8.44140625" style="32" bestFit="1" customWidth="1"/>
    <col min="7" max="7" width="9.44140625" style="32" bestFit="1" customWidth="1"/>
    <col min="8" max="8" width="19" style="32" bestFit="1" customWidth="1"/>
    <col min="9" max="9" width="10.109375" style="32" bestFit="1" customWidth="1"/>
    <col min="10" max="10" width="12.109375" style="32" bestFit="1" customWidth="1"/>
    <col min="11" max="11" width="12.5546875" style="2" bestFit="1" customWidth="1"/>
    <col min="12" max="12" width="13.6640625" style="32" bestFit="1" customWidth="1"/>
    <col min="13" max="13" width="56.33203125" style="2" bestFit="1" customWidth="1"/>
    <col min="14" max="38" width="9" style="32"/>
    <col min="39" max="16384" width="9" style="1"/>
  </cols>
  <sheetData>
    <row r="2" spans="1:13" ht="16.5" customHeight="1" x14ac:dyDescent="0.3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3" ht="14.25" customHeight="1" x14ac:dyDescent="0.3">
      <c r="B3" s="1"/>
    </row>
    <row r="4" spans="1:13" ht="18" customHeight="1" x14ac:dyDescent="0.3">
      <c r="A4" s="91" t="s">
        <v>35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3" ht="18" customHeight="1" x14ac:dyDescent="0.3">
      <c r="D5" s="92"/>
      <c r="E5" s="92"/>
      <c r="I5" s="4" t="s">
        <v>28</v>
      </c>
      <c r="J5" s="89" t="s">
        <v>972</v>
      </c>
    </row>
    <row r="6" spans="1:13" ht="35.4" thickBot="1" x14ac:dyDescent="0.35">
      <c r="A6" s="8" t="s">
        <v>21</v>
      </c>
      <c r="B6" s="9" t="s">
        <v>22</v>
      </c>
      <c r="C6" s="9" t="s">
        <v>36</v>
      </c>
      <c r="D6" s="9" t="s">
        <v>0</v>
      </c>
      <c r="E6" s="9" t="s">
        <v>1</v>
      </c>
      <c r="F6" s="9" t="s">
        <v>2</v>
      </c>
      <c r="G6" s="9" t="s">
        <v>3</v>
      </c>
      <c r="H6" s="9" t="s">
        <v>4</v>
      </c>
      <c r="I6" s="9" t="s">
        <v>5</v>
      </c>
      <c r="J6" s="9" t="s">
        <v>6</v>
      </c>
      <c r="K6" s="10" t="s">
        <v>7</v>
      </c>
      <c r="L6" s="9" t="s">
        <v>8</v>
      </c>
      <c r="M6" s="10" t="s">
        <v>9</v>
      </c>
    </row>
    <row r="7" spans="1:13" ht="18.600000000000001" x14ac:dyDescent="0.3">
      <c r="A7" s="123" t="s">
        <v>345</v>
      </c>
      <c r="B7" s="126" t="s">
        <v>24</v>
      </c>
      <c r="C7" s="35" t="s">
        <v>10</v>
      </c>
      <c r="D7" s="36" t="s">
        <v>114</v>
      </c>
      <c r="E7" s="36" t="s">
        <v>346</v>
      </c>
      <c r="F7" s="37"/>
      <c r="G7" s="37">
        <v>811663</v>
      </c>
      <c r="H7" s="38" t="s">
        <v>29</v>
      </c>
      <c r="I7" s="39">
        <v>34622235</v>
      </c>
      <c r="J7" s="37">
        <v>34623313</v>
      </c>
      <c r="K7" s="40"/>
      <c r="L7" s="36">
        <v>9155007911</v>
      </c>
      <c r="M7" s="41" t="s">
        <v>347</v>
      </c>
    </row>
    <row r="8" spans="1:13" ht="18.600000000000001" x14ac:dyDescent="0.3">
      <c r="A8" s="124"/>
      <c r="B8" s="127"/>
      <c r="C8" s="27" t="s">
        <v>41</v>
      </c>
      <c r="D8" s="42" t="s">
        <v>348</v>
      </c>
      <c r="E8" s="42" t="s">
        <v>349</v>
      </c>
      <c r="F8" s="43" t="s">
        <v>129</v>
      </c>
      <c r="G8" s="43">
        <v>95263</v>
      </c>
      <c r="H8" s="19" t="s">
        <v>31</v>
      </c>
      <c r="I8" s="43">
        <v>34623112</v>
      </c>
      <c r="J8" s="43">
        <v>34631856</v>
      </c>
      <c r="K8" s="18"/>
      <c r="L8" s="42">
        <v>9358604445</v>
      </c>
      <c r="M8" s="44" t="s">
        <v>350</v>
      </c>
    </row>
    <row r="9" spans="1:13" ht="19.2" thickBot="1" x14ac:dyDescent="0.35">
      <c r="A9" s="124"/>
      <c r="B9" s="128"/>
      <c r="C9" s="45" t="s">
        <v>12</v>
      </c>
      <c r="D9" s="46" t="s">
        <v>205</v>
      </c>
      <c r="E9" s="46" t="s">
        <v>351</v>
      </c>
      <c r="F9" s="47" t="s">
        <v>129</v>
      </c>
      <c r="G9" s="47">
        <v>96229</v>
      </c>
      <c r="H9" s="48" t="s">
        <v>32</v>
      </c>
      <c r="I9" s="47">
        <v>34622235</v>
      </c>
      <c r="J9" s="46">
        <v>34630121</v>
      </c>
      <c r="K9" s="49"/>
      <c r="L9" s="47">
        <v>9156586675</v>
      </c>
      <c r="M9" s="50" t="s">
        <v>352</v>
      </c>
    </row>
    <row r="10" spans="1:13" ht="18.600000000000001" x14ac:dyDescent="0.3">
      <c r="A10" s="124"/>
      <c r="B10" s="129" t="s">
        <v>43</v>
      </c>
      <c r="C10" s="51" t="s">
        <v>52</v>
      </c>
      <c r="D10" s="52" t="s">
        <v>231</v>
      </c>
      <c r="E10" s="52" t="s">
        <v>152</v>
      </c>
      <c r="F10" s="53" t="s">
        <v>120</v>
      </c>
      <c r="G10" s="53">
        <v>89222</v>
      </c>
      <c r="H10" s="34" t="s">
        <v>33</v>
      </c>
      <c r="I10" s="53">
        <v>34623113</v>
      </c>
      <c r="J10" s="53"/>
      <c r="K10" s="54"/>
      <c r="L10" s="55">
        <v>9151594992</v>
      </c>
      <c r="M10" s="56" t="s">
        <v>353</v>
      </c>
    </row>
    <row r="11" spans="1:13" ht="18.600000000000001" x14ac:dyDescent="0.3">
      <c r="A11" s="124"/>
      <c r="B11" s="129"/>
      <c r="C11" s="27" t="s">
        <v>13</v>
      </c>
      <c r="D11" s="42" t="s">
        <v>354</v>
      </c>
      <c r="E11" s="42" t="s">
        <v>355</v>
      </c>
      <c r="F11" s="43" t="s">
        <v>116</v>
      </c>
      <c r="G11" s="43">
        <v>854239</v>
      </c>
      <c r="H11" s="19" t="s">
        <v>34</v>
      </c>
      <c r="I11" s="43">
        <v>34623113</v>
      </c>
      <c r="J11" s="43">
        <v>34639543</v>
      </c>
      <c r="K11" s="18"/>
      <c r="L11" s="57">
        <v>9153073017</v>
      </c>
      <c r="M11" s="58" t="s">
        <v>356</v>
      </c>
    </row>
    <row r="12" spans="1:13" ht="18.600000000000001" x14ac:dyDescent="0.3">
      <c r="A12" s="124"/>
      <c r="B12" s="129"/>
      <c r="C12" s="27" t="s">
        <v>14</v>
      </c>
      <c r="D12" s="42" t="s">
        <v>357</v>
      </c>
      <c r="E12" s="42" t="s">
        <v>358</v>
      </c>
      <c r="F12" s="43" t="s">
        <v>134</v>
      </c>
      <c r="G12" s="43">
        <v>94232</v>
      </c>
      <c r="H12" s="19" t="s">
        <v>46</v>
      </c>
      <c r="I12" s="43">
        <v>34623115</v>
      </c>
      <c r="J12" s="43"/>
      <c r="K12" s="18"/>
      <c r="L12" s="43">
        <v>9158524711</v>
      </c>
      <c r="M12" s="58" t="s">
        <v>359</v>
      </c>
    </row>
    <row r="13" spans="1:13" ht="18.600000000000001" x14ac:dyDescent="0.3">
      <c r="A13" s="124"/>
      <c r="B13" s="129"/>
      <c r="C13" s="27" t="s">
        <v>44</v>
      </c>
      <c r="D13" s="42" t="s">
        <v>354</v>
      </c>
      <c r="E13" s="42" t="s">
        <v>355</v>
      </c>
      <c r="F13" s="43" t="s">
        <v>116</v>
      </c>
      <c r="G13" s="43">
        <v>854239</v>
      </c>
      <c r="H13" s="19" t="s">
        <v>15</v>
      </c>
      <c r="I13" s="43">
        <v>34623113</v>
      </c>
      <c r="J13" s="43">
        <v>34639543</v>
      </c>
      <c r="K13" s="18"/>
      <c r="L13" s="57">
        <v>9153073017</v>
      </c>
      <c r="M13" s="58" t="s">
        <v>356</v>
      </c>
    </row>
    <row r="14" spans="1:13" ht="18.600000000000001" x14ac:dyDescent="0.3">
      <c r="A14" s="124"/>
      <c r="B14" s="129"/>
      <c r="C14" s="27" t="s">
        <v>16</v>
      </c>
      <c r="D14" s="42" t="s">
        <v>360</v>
      </c>
      <c r="E14" s="42" t="s">
        <v>361</v>
      </c>
      <c r="F14" s="43" t="s">
        <v>116</v>
      </c>
      <c r="G14" s="43">
        <v>34742</v>
      </c>
      <c r="H14" s="19" t="s">
        <v>53</v>
      </c>
      <c r="I14" s="43">
        <v>34623115</v>
      </c>
      <c r="J14" s="43"/>
      <c r="K14" s="18"/>
      <c r="L14" s="43">
        <v>9370328103</v>
      </c>
      <c r="M14" s="44" t="s">
        <v>362</v>
      </c>
    </row>
    <row r="15" spans="1:13" ht="19.2" thickBot="1" x14ac:dyDescent="0.35">
      <c r="A15" s="124"/>
      <c r="B15" s="130"/>
      <c r="C15" s="45" t="s">
        <v>45</v>
      </c>
      <c r="D15" s="47" t="s">
        <v>363</v>
      </c>
      <c r="E15" s="47" t="s">
        <v>364</v>
      </c>
      <c r="F15" s="47" t="s">
        <v>129</v>
      </c>
      <c r="G15" s="47">
        <v>34717</v>
      </c>
      <c r="H15" s="48" t="s">
        <v>54</v>
      </c>
      <c r="I15" s="47">
        <v>34623115</v>
      </c>
      <c r="J15" s="47">
        <v>34623576</v>
      </c>
      <c r="K15" s="49"/>
      <c r="L15" s="47">
        <v>9155799714</v>
      </c>
      <c r="M15" s="50" t="s">
        <v>365</v>
      </c>
    </row>
    <row r="16" spans="1:13" ht="18.899999999999999" customHeight="1" x14ac:dyDescent="0.3">
      <c r="A16" s="124"/>
      <c r="B16" s="131" t="s">
        <v>26</v>
      </c>
      <c r="C16" s="35" t="s">
        <v>20</v>
      </c>
      <c r="D16" s="36" t="s">
        <v>366</v>
      </c>
      <c r="E16" s="36" t="s">
        <v>367</v>
      </c>
      <c r="F16" s="37" t="s">
        <v>129</v>
      </c>
      <c r="G16" s="37">
        <v>854475</v>
      </c>
      <c r="H16" s="59" t="s">
        <v>55</v>
      </c>
      <c r="I16" s="37">
        <v>34623112</v>
      </c>
      <c r="J16" s="37">
        <v>34631277</v>
      </c>
      <c r="K16" s="40"/>
      <c r="L16" s="36">
        <v>9363031058</v>
      </c>
      <c r="M16" s="41" t="s">
        <v>368</v>
      </c>
    </row>
    <row r="17" spans="1:13" ht="18.899999999999999" customHeight="1" x14ac:dyDescent="0.3">
      <c r="A17" s="124"/>
      <c r="B17" s="129"/>
      <c r="C17" s="27" t="s">
        <v>48</v>
      </c>
      <c r="D17" s="42" t="s">
        <v>354</v>
      </c>
      <c r="E17" s="42" t="s">
        <v>369</v>
      </c>
      <c r="F17" s="43" t="s">
        <v>67</v>
      </c>
      <c r="G17" s="43">
        <v>34724</v>
      </c>
      <c r="H17" s="29" t="s">
        <v>56</v>
      </c>
      <c r="I17" s="43">
        <v>34623112</v>
      </c>
      <c r="J17" s="43">
        <v>34623733</v>
      </c>
      <c r="K17" s="18"/>
      <c r="L17" s="43">
        <v>9159030600</v>
      </c>
      <c r="M17" s="60" t="s">
        <v>370</v>
      </c>
    </row>
    <row r="18" spans="1:13" ht="18.899999999999999" customHeight="1" x14ac:dyDescent="0.3">
      <c r="A18" s="124"/>
      <c r="B18" s="129"/>
      <c r="C18" s="27" t="s">
        <v>49</v>
      </c>
      <c r="D18" s="42" t="s">
        <v>186</v>
      </c>
      <c r="E18" s="42" t="s">
        <v>371</v>
      </c>
      <c r="F18" s="53" t="s">
        <v>120</v>
      </c>
      <c r="G18" s="43">
        <v>34743</v>
      </c>
      <c r="H18" s="29" t="s">
        <v>57</v>
      </c>
      <c r="I18" s="43">
        <v>34623112</v>
      </c>
      <c r="J18" s="43">
        <v>34620031</v>
      </c>
      <c r="K18" s="18"/>
      <c r="L18" s="43">
        <v>9156919415</v>
      </c>
      <c r="M18" s="60" t="s">
        <v>372</v>
      </c>
    </row>
    <row r="19" spans="1:13" ht="18.899999999999999" customHeight="1" x14ac:dyDescent="0.3">
      <c r="A19" s="124"/>
      <c r="B19" s="129"/>
      <c r="C19" s="27" t="s">
        <v>40</v>
      </c>
      <c r="D19" s="42" t="s">
        <v>102</v>
      </c>
      <c r="E19" s="42" t="s">
        <v>373</v>
      </c>
      <c r="F19" s="43" t="s">
        <v>67</v>
      </c>
      <c r="G19" s="43">
        <v>34731</v>
      </c>
      <c r="H19" s="29" t="s">
        <v>58</v>
      </c>
      <c r="I19" s="43">
        <v>34623112</v>
      </c>
      <c r="J19" s="43">
        <v>34624324</v>
      </c>
      <c r="K19" s="18"/>
      <c r="L19" s="42">
        <v>9154749734</v>
      </c>
      <c r="M19" s="44" t="s">
        <v>374</v>
      </c>
    </row>
    <row r="20" spans="1:13" ht="18.899999999999999" customHeight="1" thickBot="1" x14ac:dyDescent="0.35">
      <c r="A20" s="124"/>
      <c r="B20" s="130"/>
      <c r="C20" s="61" t="s">
        <v>47</v>
      </c>
      <c r="D20" s="48" t="s">
        <v>231</v>
      </c>
      <c r="E20" s="48" t="s">
        <v>375</v>
      </c>
      <c r="F20" s="53" t="s">
        <v>120</v>
      </c>
      <c r="G20" s="48"/>
      <c r="H20" s="62" t="s">
        <v>50</v>
      </c>
      <c r="I20" s="43">
        <v>34623112</v>
      </c>
      <c r="J20" s="48">
        <v>34673232</v>
      </c>
      <c r="K20" s="49"/>
      <c r="L20" s="42">
        <v>9153237673</v>
      </c>
      <c r="M20" s="63" t="s">
        <v>376</v>
      </c>
    </row>
    <row r="21" spans="1:13" ht="18.899999999999999" customHeight="1" x14ac:dyDescent="0.3">
      <c r="A21" s="124"/>
      <c r="B21" s="131" t="s">
        <v>23</v>
      </c>
      <c r="C21" s="35" t="s">
        <v>42</v>
      </c>
      <c r="D21" s="36" t="s">
        <v>377</v>
      </c>
      <c r="E21" s="36" t="s">
        <v>378</v>
      </c>
      <c r="F21" s="37" t="s">
        <v>67</v>
      </c>
      <c r="G21" s="37">
        <v>71102</v>
      </c>
      <c r="H21" s="59" t="s">
        <v>11</v>
      </c>
      <c r="I21" s="37">
        <v>34623112</v>
      </c>
      <c r="J21" s="37">
        <v>34633505</v>
      </c>
      <c r="K21" s="40"/>
      <c r="L21" s="37">
        <v>9158210944</v>
      </c>
      <c r="M21" s="41" t="s">
        <v>379</v>
      </c>
    </row>
    <row r="22" spans="1:13" ht="18.899999999999999" customHeight="1" x14ac:dyDescent="0.3">
      <c r="A22" s="124"/>
      <c r="B22" s="129"/>
      <c r="C22" s="27" t="s">
        <v>37</v>
      </c>
      <c r="D22" s="42" t="s">
        <v>98</v>
      </c>
      <c r="E22" s="42" t="s">
        <v>380</v>
      </c>
      <c r="F22" s="43" t="s">
        <v>129</v>
      </c>
      <c r="G22" s="43">
        <v>96227</v>
      </c>
      <c r="H22" s="29" t="s">
        <v>51</v>
      </c>
      <c r="I22" s="43">
        <v>34623111</v>
      </c>
      <c r="J22" s="43">
        <v>34630990</v>
      </c>
      <c r="K22" s="18"/>
      <c r="L22" s="43">
        <v>9153236784</v>
      </c>
      <c r="M22" s="44" t="s">
        <v>381</v>
      </c>
    </row>
    <row r="23" spans="1:13" ht="18.899999999999999" customHeight="1" thickBot="1" x14ac:dyDescent="0.35">
      <c r="A23" s="124"/>
      <c r="B23" s="130"/>
      <c r="C23" s="45" t="s">
        <v>38</v>
      </c>
      <c r="D23" s="46" t="s">
        <v>382</v>
      </c>
      <c r="E23" s="46" t="s">
        <v>383</v>
      </c>
      <c r="F23" s="47" t="s">
        <v>116</v>
      </c>
      <c r="G23" s="47">
        <v>96228</v>
      </c>
      <c r="H23" s="62" t="s">
        <v>51</v>
      </c>
      <c r="I23" s="47">
        <v>34623111</v>
      </c>
      <c r="J23" s="47"/>
      <c r="K23" s="49"/>
      <c r="L23" s="47">
        <v>9105004689</v>
      </c>
      <c r="M23" s="64" t="s">
        <v>384</v>
      </c>
    </row>
    <row r="24" spans="1:13" ht="18.899999999999999" customHeight="1" x14ac:dyDescent="0.3">
      <c r="A24" s="124"/>
      <c r="B24" s="131" t="s">
        <v>39</v>
      </c>
      <c r="C24" s="35" t="s">
        <v>18</v>
      </c>
      <c r="D24" s="36" t="s">
        <v>377</v>
      </c>
      <c r="E24" s="36" t="s">
        <v>378</v>
      </c>
      <c r="F24" s="37" t="s">
        <v>67</v>
      </c>
      <c r="G24" s="37">
        <v>71102</v>
      </c>
      <c r="H24" s="59" t="s">
        <v>30</v>
      </c>
      <c r="I24" s="37">
        <v>34623112</v>
      </c>
      <c r="J24" s="37">
        <v>34633505</v>
      </c>
      <c r="K24" s="40"/>
      <c r="L24" s="37">
        <v>9158210944</v>
      </c>
      <c r="M24" s="41" t="s">
        <v>379</v>
      </c>
    </row>
    <row r="25" spans="1:13" ht="18.899999999999999" customHeight="1" thickBot="1" x14ac:dyDescent="0.35">
      <c r="A25" s="124"/>
      <c r="B25" s="130"/>
      <c r="C25" s="45" t="s">
        <v>19</v>
      </c>
      <c r="D25" s="46" t="s">
        <v>385</v>
      </c>
      <c r="E25" s="46" t="s">
        <v>386</v>
      </c>
      <c r="F25" s="47" t="s">
        <v>147</v>
      </c>
      <c r="G25" s="47">
        <v>884268</v>
      </c>
      <c r="H25" s="62" t="s">
        <v>59</v>
      </c>
      <c r="I25" s="47">
        <v>34623111</v>
      </c>
      <c r="J25" s="47">
        <v>34633316</v>
      </c>
      <c r="K25" s="49"/>
      <c r="L25" s="47">
        <v>9151568173</v>
      </c>
      <c r="M25" s="64" t="s">
        <v>387</v>
      </c>
    </row>
    <row r="26" spans="1:13" ht="18.899999999999999" customHeight="1" thickBot="1" x14ac:dyDescent="0.35">
      <c r="A26" s="125"/>
      <c r="B26" s="65" t="s">
        <v>25</v>
      </c>
      <c r="C26" s="66" t="s">
        <v>17</v>
      </c>
      <c r="D26" s="52" t="s">
        <v>231</v>
      </c>
      <c r="E26" s="52" t="s">
        <v>152</v>
      </c>
      <c r="F26" s="53" t="s">
        <v>120</v>
      </c>
      <c r="G26" s="53">
        <v>89222</v>
      </c>
      <c r="H26" s="67" t="s">
        <v>60</v>
      </c>
      <c r="I26" s="53">
        <v>34623113</v>
      </c>
      <c r="J26" s="53"/>
      <c r="K26" s="54"/>
      <c r="L26" s="55">
        <v>9151594992</v>
      </c>
      <c r="M26" s="56" t="s">
        <v>353</v>
      </c>
    </row>
    <row r="27" spans="1:13" x14ac:dyDescent="0.3">
      <c r="C27" s="5"/>
      <c r="D27" s="5"/>
      <c r="E27" s="5"/>
      <c r="F27" s="5"/>
      <c r="G27" s="5"/>
      <c r="H27" s="5"/>
      <c r="I27" s="5"/>
      <c r="J27" s="5"/>
      <c r="K27" s="6"/>
      <c r="L27" s="5"/>
      <c r="M27" s="6"/>
    </row>
  </sheetData>
  <sheetProtection selectLockedCells="1"/>
  <autoFilter ref="A6:M27">
    <sortState ref="A3:O515">
      <sortCondition ref="A2:A515"/>
    </sortState>
  </autoFilter>
  <mergeCells count="9">
    <mergeCell ref="A2:L2"/>
    <mergeCell ref="A4:L4"/>
    <mergeCell ref="D5:E5"/>
    <mergeCell ref="A7:A26"/>
    <mergeCell ref="B7:B9"/>
    <mergeCell ref="B10:B15"/>
    <mergeCell ref="B16:B20"/>
    <mergeCell ref="B21:B23"/>
    <mergeCell ref="B24:B25"/>
  </mergeCells>
  <dataValidations count="1">
    <dataValidation type="whole" allowBlank="1" showInputMessage="1" showErrorMessage="1" errorTitle="خطا " error="اطلاعات در اين قسمت فقط مي تواند عدد باشد " sqref="G27 I27:L27">
      <formula1>0</formula1>
      <formula2>9999999999999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7"/>
  <sheetViews>
    <sheetView rightToLeft="1" zoomScaleNormal="100" workbookViewId="0">
      <pane ySplit="6" topLeftCell="A7" activePane="bottomLeft" state="frozen"/>
      <selection pane="bottomLeft" activeCell="J5" sqref="J5"/>
    </sheetView>
  </sheetViews>
  <sheetFormatPr defaultColWidth="9" defaultRowHeight="16.2" x14ac:dyDescent="0.3"/>
  <cols>
    <col min="1" max="1" width="8.33203125" style="87" bestFit="1" customWidth="1"/>
    <col min="2" max="2" width="17.44140625" style="87" customWidth="1"/>
    <col min="3" max="3" width="27.33203125" style="87" customWidth="1"/>
    <col min="4" max="4" width="9.44140625" style="87" bestFit="1" customWidth="1"/>
    <col min="5" max="5" width="15" style="87" bestFit="1" customWidth="1"/>
    <col min="6" max="6" width="8.44140625" style="87" bestFit="1" customWidth="1"/>
    <col min="7" max="7" width="9.44140625" style="87" bestFit="1" customWidth="1"/>
    <col min="8" max="8" width="19" style="87" bestFit="1" customWidth="1"/>
    <col min="9" max="9" width="10.109375" style="87" bestFit="1" customWidth="1"/>
    <col min="10" max="10" width="12.109375" style="87" bestFit="1" customWidth="1"/>
    <col min="11" max="11" width="12.5546875" style="2" bestFit="1" customWidth="1"/>
    <col min="12" max="12" width="13.6640625" style="87" bestFit="1" customWidth="1"/>
    <col min="13" max="13" width="56.33203125" style="2" bestFit="1" customWidth="1"/>
    <col min="14" max="38" width="9" style="87"/>
    <col min="39" max="16384" width="9" style="1"/>
  </cols>
  <sheetData>
    <row r="2" spans="1:13" ht="16.5" customHeight="1" x14ac:dyDescent="0.3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3" ht="14.25" customHeight="1" x14ac:dyDescent="0.3">
      <c r="B3" s="1"/>
    </row>
    <row r="4" spans="1:13" ht="18" customHeight="1" x14ac:dyDescent="0.3">
      <c r="A4" s="91" t="s">
        <v>35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3" ht="18" customHeight="1" x14ac:dyDescent="0.3">
      <c r="D5" s="92"/>
      <c r="E5" s="92"/>
      <c r="I5" s="4" t="s">
        <v>28</v>
      </c>
      <c r="J5" s="88" t="s">
        <v>972</v>
      </c>
    </row>
    <row r="6" spans="1:13" ht="34.799999999999997" x14ac:dyDescent="0.3">
      <c r="A6" s="8" t="s">
        <v>21</v>
      </c>
      <c r="B6" s="9" t="s">
        <v>22</v>
      </c>
      <c r="C6" s="9" t="s">
        <v>36</v>
      </c>
      <c r="D6" s="9" t="s">
        <v>0</v>
      </c>
      <c r="E6" s="9" t="s">
        <v>1</v>
      </c>
      <c r="F6" s="9" t="s">
        <v>2</v>
      </c>
      <c r="G6" s="9" t="s">
        <v>3</v>
      </c>
      <c r="H6" s="9" t="s">
        <v>4</v>
      </c>
      <c r="I6" s="9" t="s">
        <v>5</v>
      </c>
      <c r="J6" s="9" t="s">
        <v>6</v>
      </c>
      <c r="K6" s="10" t="s">
        <v>7</v>
      </c>
      <c r="L6" s="9" t="s">
        <v>8</v>
      </c>
      <c r="M6" s="10" t="s">
        <v>9</v>
      </c>
    </row>
    <row r="7" spans="1:13" ht="17.399999999999999" x14ac:dyDescent="0.3">
      <c r="A7" s="99" t="s">
        <v>963</v>
      </c>
      <c r="B7" s="102" t="s">
        <v>24</v>
      </c>
      <c r="C7" s="27" t="s">
        <v>10</v>
      </c>
      <c r="D7" s="19" t="s">
        <v>96</v>
      </c>
      <c r="E7" s="19" t="s">
        <v>941</v>
      </c>
      <c r="F7" s="19" t="s">
        <v>129</v>
      </c>
      <c r="G7" s="19"/>
      <c r="H7" s="19" t="s">
        <v>29</v>
      </c>
      <c r="I7" s="19">
        <v>45622020</v>
      </c>
      <c r="J7" s="19">
        <v>44648019</v>
      </c>
      <c r="K7" s="18">
        <v>4502</v>
      </c>
      <c r="L7" s="19">
        <v>9155511459</v>
      </c>
      <c r="M7" s="19" t="s">
        <v>717</v>
      </c>
    </row>
    <row r="8" spans="1:13" ht="17.399999999999999" x14ac:dyDescent="0.3">
      <c r="A8" s="100"/>
      <c r="B8" s="103"/>
      <c r="C8" s="27" t="s">
        <v>41</v>
      </c>
      <c r="D8" s="19" t="s">
        <v>98</v>
      </c>
      <c r="E8" s="19" t="s">
        <v>942</v>
      </c>
      <c r="F8" s="19" t="s">
        <v>129</v>
      </c>
      <c r="G8" s="19"/>
      <c r="H8" s="19" t="s">
        <v>31</v>
      </c>
      <c r="I8" s="19">
        <v>45622020</v>
      </c>
      <c r="J8" s="19">
        <v>45621248</v>
      </c>
      <c r="K8" s="18">
        <v>4502</v>
      </c>
      <c r="L8" s="19">
        <v>9159713670</v>
      </c>
      <c r="M8" s="19" t="s">
        <v>720</v>
      </c>
    </row>
    <row r="9" spans="1:13" ht="17.399999999999999" x14ac:dyDescent="0.3">
      <c r="A9" s="100"/>
      <c r="B9" s="104"/>
      <c r="C9" s="27" t="s">
        <v>12</v>
      </c>
      <c r="D9" s="19" t="s">
        <v>943</v>
      </c>
      <c r="E9" s="19" t="s">
        <v>944</v>
      </c>
      <c r="F9" s="19" t="s">
        <v>134</v>
      </c>
      <c r="G9" s="19"/>
      <c r="H9" s="19" t="s">
        <v>945</v>
      </c>
      <c r="I9" s="19">
        <v>45622020</v>
      </c>
      <c r="J9" s="19"/>
      <c r="K9" s="18">
        <v>4502</v>
      </c>
      <c r="L9" s="19">
        <v>9356373943</v>
      </c>
      <c r="M9" s="19" t="s">
        <v>722</v>
      </c>
    </row>
    <row r="10" spans="1:13" ht="17.399999999999999" x14ac:dyDescent="0.3">
      <c r="A10" s="100"/>
      <c r="B10" s="102" t="s">
        <v>43</v>
      </c>
      <c r="C10" s="27" t="s">
        <v>52</v>
      </c>
      <c r="D10" s="19" t="s">
        <v>366</v>
      </c>
      <c r="E10" s="19" t="s">
        <v>946</v>
      </c>
      <c r="F10" s="19" t="s">
        <v>129</v>
      </c>
      <c r="G10" s="19"/>
      <c r="H10" s="19" t="s">
        <v>33</v>
      </c>
      <c r="I10" s="19">
        <v>45622020</v>
      </c>
      <c r="J10" s="19"/>
      <c r="K10" s="18">
        <v>4502</v>
      </c>
      <c r="L10" s="19">
        <v>9151807300</v>
      </c>
      <c r="M10" s="19" t="s">
        <v>724</v>
      </c>
    </row>
    <row r="11" spans="1:13" ht="17.399999999999999" x14ac:dyDescent="0.3">
      <c r="A11" s="100"/>
      <c r="B11" s="103"/>
      <c r="C11" s="27" t="s">
        <v>13</v>
      </c>
      <c r="D11" s="19" t="s">
        <v>102</v>
      </c>
      <c r="E11" s="19" t="s">
        <v>947</v>
      </c>
      <c r="F11" s="19" t="s">
        <v>116</v>
      </c>
      <c r="G11" s="19"/>
      <c r="H11" s="19" t="s">
        <v>34</v>
      </c>
      <c r="I11" s="19">
        <v>45622020</v>
      </c>
      <c r="J11" s="19"/>
      <c r="K11" s="18">
        <v>4502</v>
      </c>
      <c r="L11" s="19">
        <v>9151249402</v>
      </c>
      <c r="M11" s="19" t="s">
        <v>727</v>
      </c>
    </row>
    <row r="12" spans="1:13" ht="17.399999999999999" x14ac:dyDescent="0.3">
      <c r="A12" s="100"/>
      <c r="B12" s="103"/>
      <c r="C12" s="27" t="s">
        <v>14</v>
      </c>
      <c r="D12" s="19" t="s">
        <v>102</v>
      </c>
      <c r="E12" s="19" t="s">
        <v>947</v>
      </c>
      <c r="F12" s="19" t="s">
        <v>116</v>
      </c>
      <c r="G12" s="19"/>
      <c r="H12" s="19" t="s">
        <v>46</v>
      </c>
      <c r="I12" s="19">
        <v>45622020</v>
      </c>
      <c r="J12" s="19"/>
      <c r="K12" s="18">
        <v>4502</v>
      </c>
      <c r="L12" s="19">
        <v>9151249402</v>
      </c>
      <c r="M12" s="19" t="s">
        <v>727</v>
      </c>
    </row>
    <row r="13" spans="1:13" ht="17.399999999999999" x14ac:dyDescent="0.3">
      <c r="A13" s="100"/>
      <c r="B13" s="103"/>
      <c r="C13" s="27" t="s">
        <v>44</v>
      </c>
      <c r="D13" s="19" t="s">
        <v>102</v>
      </c>
      <c r="E13" s="19" t="s">
        <v>947</v>
      </c>
      <c r="F13" s="19" t="s">
        <v>116</v>
      </c>
      <c r="G13" s="19"/>
      <c r="H13" s="19" t="s">
        <v>15</v>
      </c>
      <c r="I13" s="19">
        <v>45622020</v>
      </c>
      <c r="J13" s="19"/>
      <c r="K13" s="18">
        <v>4502</v>
      </c>
      <c r="L13" s="19">
        <v>9151249402</v>
      </c>
      <c r="M13" s="19" t="s">
        <v>727</v>
      </c>
    </row>
    <row r="14" spans="1:13" ht="17.399999999999999" x14ac:dyDescent="0.3">
      <c r="A14" s="100"/>
      <c r="B14" s="103"/>
      <c r="C14" s="27" t="s">
        <v>16</v>
      </c>
      <c r="D14" s="19" t="s">
        <v>124</v>
      </c>
      <c r="E14" s="19" t="s">
        <v>948</v>
      </c>
      <c r="F14" s="19" t="s">
        <v>120</v>
      </c>
      <c r="G14" s="19"/>
      <c r="H14" s="19" t="s">
        <v>53</v>
      </c>
      <c r="I14" s="19">
        <v>45622020</v>
      </c>
      <c r="J14" s="19"/>
      <c r="K14" s="18">
        <v>4502</v>
      </c>
      <c r="L14" s="19">
        <v>9393251136</v>
      </c>
      <c r="M14" s="19" t="s">
        <v>730</v>
      </c>
    </row>
    <row r="15" spans="1:13" ht="17.399999999999999" x14ac:dyDescent="0.3">
      <c r="A15" s="100"/>
      <c r="B15" s="104"/>
      <c r="C15" s="27" t="s">
        <v>45</v>
      </c>
      <c r="D15" s="19" t="s">
        <v>124</v>
      </c>
      <c r="E15" s="19" t="s">
        <v>948</v>
      </c>
      <c r="F15" s="19" t="s">
        <v>120</v>
      </c>
      <c r="G15" s="19"/>
      <c r="H15" s="19" t="s">
        <v>54</v>
      </c>
      <c r="I15" s="19">
        <v>45622020</v>
      </c>
      <c r="J15" s="19"/>
      <c r="K15" s="18">
        <v>4502</v>
      </c>
      <c r="L15" s="19">
        <v>9393251136</v>
      </c>
      <c r="M15" s="19" t="s">
        <v>730</v>
      </c>
    </row>
    <row r="16" spans="1:13" ht="18.899999999999999" customHeight="1" x14ac:dyDescent="0.3">
      <c r="A16" s="100"/>
      <c r="B16" s="102" t="s">
        <v>26</v>
      </c>
      <c r="C16" s="27" t="s">
        <v>20</v>
      </c>
      <c r="D16" s="19" t="s">
        <v>157</v>
      </c>
      <c r="E16" s="19" t="s">
        <v>948</v>
      </c>
      <c r="F16" s="19" t="s">
        <v>67</v>
      </c>
      <c r="G16" s="19"/>
      <c r="H16" s="29" t="s">
        <v>57</v>
      </c>
      <c r="I16" s="19">
        <v>45622020</v>
      </c>
      <c r="J16" s="19"/>
      <c r="K16" s="18">
        <v>4502</v>
      </c>
      <c r="L16" s="19">
        <v>9305710266</v>
      </c>
      <c r="M16" s="19" t="s">
        <v>732</v>
      </c>
    </row>
    <row r="17" spans="1:13" ht="18.899999999999999" customHeight="1" x14ac:dyDescent="0.3">
      <c r="A17" s="100"/>
      <c r="B17" s="103"/>
      <c r="C17" s="27" t="s">
        <v>48</v>
      </c>
      <c r="D17" s="19" t="s">
        <v>949</v>
      </c>
      <c r="E17" s="19" t="s">
        <v>950</v>
      </c>
      <c r="F17" s="19" t="s">
        <v>129</v>
      </c>
      <c r="G17" s="19"/>
      <c r="H17" s="29" t="s">
        <v>56</v>
      </c>
      <c r="I17" s="19">
        <v>45622020</v>
      </c>
      <c r="J17" s="19"/>
      <c r="K17" s="18">
        <v>4502</v>
      </c>
      <c r="L17" s="19">
        <v>9158050407</v>
      </c>
      <c r="M17" s="19" t="s">
        <v>734</v>
      </c>
    </row>
    <row r="18" spans="1:13" ht="18.899999999999999" customHeight="1" x14ac:dyDescent="0.3">
      <c r="A18" s="100"/>
      <c r="B18" s="103"/>
      <c r="C18" s="27" t="s">
        <v>49</v>
      </c>
      <c r="D18" s="19" t="s">
        <v>951</v>
      </c>
      <c r="E18" s="19" t="s">
        <v>952</v>
      </c>
      <c r="F18" s="19" t="s">
        <v>67</v>
      </c>
      <c r="G18" s="19"/>
      <c r="H18" s="29" t="s">
        <v>57</v>
      </c>
      <c r="I18" s="19">
        <v>45622020</v>
      </c>
      <c r="J18" s="19"/>
      <c r="K18" s="18">
        <v>4502</v>
      </c>
      <c r="L18" s="19">
        <v>9159040835</v>
      </c>
      <c r="M18" s="19" t="s">
        <v>737</v>
      </c>
    </row>
    <row r="19" spans="1:13" ht="18.899999999999999" customHeight="1" x14ac:dyDescent="0.3">
      <c r="A19" s="100"/>
      <c r="B19" s="103"/>
      <c r="C19" s="27" t="s">
        <v>40</v>
      </c>
      <c r="D19" s="19" t="s">
        <v>949</v>
      </c>
      <c r="E19" s="19" t="s">
        <v>950</v>
      </c>
      <c r="F19" s="19" t="s">
        <v>67</v>
      </c>
      <c r="G19" s="19"/>
      <c r="H19" s="29" t="s">
        <v>58</v>
      </c>
      <c r="I19" s="19">
        <v>45622020</v>
      </c>
      <c r="J19" s="19"/>
      <c r="K19" s="18">
        <v>4502</v>
      </c>
      <c r="L19" s="19">
        <v>9305710266</v>
      </c>
      <c r="M19" s="19" t="s">
        <v>732</v>
      </c>
    </row>
    <row r="20" spans="1:13" ht="18.899999999999999" customHeight="1" x14ac:dyDescent="0.3">
      <c r="A20" s="100"/>
      <c r="B20" s="104"/>
      <c r="C20" s="30" t="s">
        <v>47</v>
      </c>
      <c r="D20" s="19" t="s">
        <v>953</v>
      </c>
      <c r="E20" s="19" t="s">
        <v>954</v>
      </c>
      <c r="F20" s="19" t="s">
        <v>147</v>
      </c>
      <c r="G20" s="19"/>
      <c r="H20" s="29" t="s">
        <v>50</v>
      </c>
      <c r="I20" s="19">
        <v>45622020</v>
      </c>
      <c r="J20" s="19"/>
      <c r="K20" s="18">
        <v>4502</v>
      </c>
      <c r="L20" s="19">
        <v>9924171060</v>
      </c>
      <c r="M20" s="19" t="s">
        <v>739</v>
      </c>
    </row>
    <row r="21" spans="1:13" ht="18.899999999999999" customHeight="1" x14ac:dyDescent="0.3">
      <c r="A21" s="100"/>
      <c r="B21" s="102" t="s">
        <v>23</v>
      </c>
      <c r="C21" s="27" t="s">
        <v>42</v>
      </c>
      <c r="D21" s="19" t="s">
        <v>951</v>
      </c>
      <c r="E21" s="19" t="s">
        <v>954</v>
      </c>
      <c r="F21" s="19" t="s">
        <v>741</v>
      </c>
      <c r="G21" s="19"/>
      <c r="H21" s="29" t="s">
        <v>11</v>
      </c>
      <c r="I21" s="19">
        <v>45622020</v>
      </c>
      <c r="J21" s="19">
        <v>44449571</v>
      </c>
      <c r="K21" s="18">
        <v>4502</v>
      </c>
      <c r="L21" s="19">
        <v>9156592805</v>
      </c>
      <c r="M21" s="19" t="s">
        <v>720</v>
      </c>
    </row>
    <row r="22" spans="1:13" ht="18.899999999999999" customHeight="1" x14ac:dyDescent="0.3">
      <c r="A22" s="100"/>
      <c r="B22" s="103"/>
      <c r="C22" s="27" t="s">
        <v>37</v>
      </c>
      <c r="D22" s="19" t="s">
        <v>955</v>
      </c>
      <c r="E22" s="19" t="s">
        <v>956</v>
      </c>
      <c r="F22" s="19" t="s">
        <v>129</v>
      </c>
      <c r="G22" s="19"/>
      <c r="H22" s="29" t="s">
        <v>51</v>
      </c>
      <c r="I22" s="19">
        <v>45622020</v>
      </c>
      <c r="J22" s="19"/>
      <c r="K22" s="18">
        <v>4502</v>
      </c>
      <c r="L22" s="19">
        <v>9151739840</v>
      </c>
      <c r="M22" s="19" t="s">
        <v>744</v>
      </c>
    </row>
    <row r="23" spans="1:13" ht="18.899999999999999" customHeight="1" x14ac:dyDescent="0.3">
      <c r="A23" s="100"/>
      <c r="B23" s="104"/>
      <c r="C23" s="27" t="s">
        <v>38</v>
      </c>
      <c r="D23" s="19" t="s">
        <v>957</v>
      </c>
      <c r="E23" s="19" t="s">
        <v>948</v>
      </c>
      <c r="F23" s="19" t="s">
        <v>120</v>
      </c>
      <c r="G23" s="19"/>
      <c r="H23" s="29" t="s">
        <v>51</v>
      </c>
      <c r="I23" s="19">
        <v>45622020</v>
      </c>
      <c r="J23" s="19">
        <v>3983</v>
      </c>
      <c r="K23" s="18">
        <v>4502</v>
      </c>
      <c r="L23" s="19">
        <v>9159746436</v>
      </c>
      <c r="M23" s="19" t="s">
        <v>747</v>
      </c>
    </row>
    <row r="24" spans="1:13" ht="18.899999999999999" customHeight="1" x14ac:dyDescent="0.3">
      <c r="A24" s="100"/>
      <c r="B24" s="102" t="s">
        <v>39</v>
      </c>
      <c r="C24" s="27" t="s">
        <v>18</v>
      </c>
      <c r="D24" s="19" t="s">
        <v>157</v>
      </c>
      <c r="E24" s="19" t="s">
        <v>958</v>
      </c>
      <c r="F24" s="19" t="s">
        <v>741</v>
      </c>
      <c r="G24" s="19"/>
      <c r="H24" s="29" t="s">
        <v>30</v>
      </c>
      <c r="I24" s="19">
        <v>45622020</v>
      </c>
      <c r="J24" s="19">
        <v>44449571</v>
      </c>
      <c r="K24" s="18">
        <v>4502</v>
      </c>
      <c r="L24" s="19">
        <v>9156592805</v>
      </c>
      <c r="M24" s="19" t="s">
        <v>720</v>
      </c>
    </row>
    <row r="25" spans="1:13" ht="18.899999999999999" customHeight="1" x14ac:dyDescent="0.3">
      <c r="A25" s="100"/>
      <c r="B25" s="104"/>
      <c r="C25" s="27" t="s">
        <v>19</v>
      </c>
      <c r="D25" s="19" t="s">
        <v>959</v>
      </c>
      <c r="E25" s="19" t="s">
        <v>960</v>
      </c>
      <c r="F25" s="19" t="s">
        <v>129</v>
      </c>
      <c r="G25" s="19"/>
      <c r="H25" s="29" t="s">
        <v>961</v>
      </c>
      <c r="I25" s="19">
        <v>45622020</v>
      </c>
      <c r="J25" s="19"/>
      <c r="K25" s="18">
        <v>4502</v>
      </c>
      <c r="L25" s="19">
        <v>159259845</v>
      </c>
      <c r="M25" s="19" t="s">
        <v>750</v>
      </c>
    </row>
    <row r="26" spans="1:13" ht="18.899999999999999" customHeight="1" x14ac:dyDescent="0.3">
      <c r="A26" s="101"/>
      <c r="B26" s="19" t="s">
        <v>25</v>
      </c>
      <c r="C26" s="27" t="s">
        <v>17</v>
      </c>
      <c r="D26" s="19" t="s">
        <v>366</v>
      </c>
      <c r="E26" s="19" t="s">
        <v>962</v>
      </c>
      <c r="F26" s="19" t="s">
        <v>116</v>
      </c>
      <c r="G26" s="19"/>
      <c r="H26" s="29" t="s">
        <v>60</v>
      </c>
      <c r="I26" s="19">
        <v>45622020</v>
      </c>
      <c r="J26" s="19"/>
      <c r="K26" s="18">
        <v>4502</v>
      </c>
      <c r="L26" s="19">
        <v>9151249402</v>
      </c>
      <c r="M26" s="18" t="s">
        <v>727</v>
      </c>
    </row>
    <row r="27" spans="1:13" x14ac:dyDescent="0.3">
      <c r="C27" s="5"/>
      <c r="D27" s="5"/>
      <c r="E27" s="5"/>
      <c r="F27" s="5"/>
      <c r="G27" s="5"/>
      <c r="H27" s="5"/>
      <c r="I27" s="5"/>
      <c r="J27" s="5"/>
      <c r="K27" s="6"/>
      <c r="L27" s="5"/>
      <c r="M27" s="6"/>
    </row>
  </sheetData>
  <sheetProtection selectLockedCells="1"/>
  <autoFilter ref="A6:M27">
    <sortState ref="A3:O515">
      <sortCondition ref="A2:A515"/>
    </sortState>
  </autoFilter>
  <mergeCells count="9">
    <mergeCell ref="A2:L2"/>
    <mergeCell ref="A4:L4"/>
    <mergeCell ref="D5:E5"/>
    <mergeCell ref="A7:A26"/>
    <mergeCell ref="B7:B9"/>
    <mergeCell ref="B10:B15"/>
    <mergeCell ref="B16:B20"/>
    <mergeCell ref="B21:B23"/>
    <mergeCell ref="B24:B25"/>
  </mergeCells>
  <dataValidations count="1">
    <dataValidation type="whole" allowBlank="1" showInputMessage="1" showErrorMessage="1" errorTitle="خطا " error="اطلاعات در اين قسمت فقط مي تواند عدد باشد " sqref="G27 I27:L27">
      <formula1>0</formula1>
      <formula2>9999999999999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7"/>
  <sheetViews>
    <sheetView rightToLeft="1" workbookViewId="0">
      <pane ySplit="6" topLeftCell="A7" activePane="bottomLeft" state="frozen"/>
      <selection pane="bottomLeft" activeCell="J5" sqref="J5"/>
    </sheetView>
  </sheetViews>
  <sheetFormatPr defaultColWidth="9" defaultRowHeight="16.2" x14ac:dyDescent="0.3"/>
  <cols>
    <col min="1" max="1" width="8.33203125" style="25" bestFit="1" customWidth="1"/>
    <col min="2" max="2" width="17.44140625" style="25" customWidth="1"/>
    <col min="3" max="3" width="27.33203125" style="25" customWidth="1"/>
    <col min="4" max="4" width="9.44140625" style="25" bestFit="1" customWidth="1"/>
    <col min="5" max="5" width="15" style="25" bestFit="1" customWidth="1"/>
    <col min="6" max="6" width="8.44140625" style="25" bestFit="1" customWidth="1"/>
    <col min="7" max="7" width="9.44140625" style="25" bestFit="1" customWidth="1"/>
    <col min="8" max="8" width="19" style="25" bestFit="1" customWidth="1"/>
    <col min="9" max="9" width="10.109375" style="25" bestFit="1" customWidth="1"/>
    <col min="10" max="10" width="12.109375" style="25" bestFit="1" customWidth="1"/>
    <col min="11" max="11" width="12.5546875" style="2" bestFit="1" customWidth="1"/>
    <col min="12" max="12" width="13.6640625" style="25" bestFit="1" customWidth="1"/>
    <col min="13" max="13" width="56.33203125" style="2" bestFit="1" customWidth="1"/>
    <col min="14" max="38" width="9" style="25"/>
    <col min="39" max="16384" width="9" style="1"/>
  </cols>
  <sheetData>
    <row r="2" spans="1:13" ht="16.5" customHeight="1" x14ac:dyDescent="0.3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3" ht="14.25" customHeight="1" x14ac:dyDescent="0.3">
      <c r="B3" s="1"/>
    </row>
    <row r="4" spans="1:13" ht="18" customHeight="1" x14ac:dyDescent="0.3">
      <c r="A4" s="91" t="s">
        <v>35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3" ht="18" customHeight="1" x14ac:dyDescent="0.3">
      <c r="D5" s="92"/>
      <c r="E5" s="92"/>
      <c r="I5" s="4" t="s">
        <v>28</v>
      </c>
      <c r="J5" s="89" t="s">
        <v>972</v>
      </c>
    </row>
    <row r="6" spans="1:13" ht="34.799999999999997" x14ac:dyDescent="0.3">
      <c r="A6" s="8" t="s">
        <v>21</v>
      </c>
      <c r="B6" s="9" t="s">
        <v>22</v>
      </c>
      <c r="C6" s="9" t="s">
        <v>36</v>
      </c>
      <c r="D6" s="9" t="s">
        <v>0</v>
      </c>
      <c r="E6" s="9" t="s">
        <v>1</v>
      </c>
      <c r="F6" s="9" t="s">
        <v>2</v>
      </c>
      <c r="G6" s="9" t="s">
        <v>3</v>
      </c>
      <c r="H6" s="9" t="s">
        <v>4</v>
      </c>
      <c r="I6" s="9" t="s">
        <v>5</v>
      </c>
      <c r="J6" s="9" t="s">
        <v>6</v>
      </c>
      <c r="K6" s="10" t="s">
        <v>7</v>
      </c>
      <c r="L6" s="9" t="s">
        <v>8</v>
      </c>
      <c r="M6" s="10" t="s">
        <v>9</v>
      </c>
    </row>
    <row r="7" spans="1:13" ht="17.399999999999999" x14ac:dyDescent="0.3">
      <c r="A7" s="99" t="s">
        <v>245</v>
      </c>
      <c r="B7" s="102" t="s">
        <v>24</v>
      </c>
      <c r="C7" s="27" t="s">
        <v>10</v>
      </c>
      <c r="D7" s="19" t="s">
        <v>93</v>
      </c>
      <c r="E7" s="19" t="s">
        <v>246</v>
      </c>
      <c r="F7" s="19" t="s">
        <v>120</v>
      </c>
      <c r="G7" s="19">
        <v>91241</v>
      </c>
      <c r="H7" s="19" t="s">
        <v>29</v>
      </c>
      <c r="I7" s="19">
        <v>56224500</v>
      </c>
      <c r="J7" s="19">
        <v>56224120</v>
      </c>
      <c r="K7" s="18">
        <v>51</v>
      </c>
      <c r="L7" s="19">
        <v>9155527761</v>
      </c>
      <c r="M7" s="18" t="s">
        <v>247</v>
      </c>
    </row>
    <row r="8" spans="1:13" ht="17.399999999999999" x14ac:dyDescent="0.3">
      <c r="A8" s="100"/>
      <c r="B8" s="103"/>
      <c r="C8" s="27" t="s">
        <v>41</v>
      </c>
      <c r="D8" s="19" t="s">
        <v>196</v>
      </c>
      <c r="E8" s="19" t="s">
        <v>248</v>
      </c>
      <c r="F8" s="19" t="s">
        <v>120</v>
      </c>
      <c r="G8" s="19">
        <v>95269</v>
      </c>
      <c r="H8" s="19" t="s">
        <v>31</v>
      </c>
      <c r="I8" s="19">
        <v>56224502</v>
      </c>
      <c r="J8" s="19">
        <v>56223637</v>
      </c>
      <c r="K8" s="18">
        <v>51</v>
      </c>
      <c r="L8" s="19">
        <v>9158323915</v>
      </c>
      <c r="M8" s="18" t="s">
        <v>249</v>
      </c>
    </row>
    <row r="9" spans="1:13" ht="17.399999999999999" x14ac:dyDescent="0.3">
      <c r="A9" s="100"/>
      <c r="B9" s="104"/>
      <c r="C9" s="27" t="s">
        <v>12</v>
      </c>
      <c r="D9" s="19" t="s">
        <v>196</v>
      </c>
      <c r="E9" s="19" t="s">
        <v>248</v>
      </c>
      <c r="F9" s="19" t="s">
        <v>120</v>
      </c>
      <c r="G9" s="19">
        <v>95269</v>
      </c>
      <c r="H9" s="19" t="s">
        <v>32</v>
      </c>
      <c r="I9" s="19">
        <v>56224502</v>
      </c>
      <c r="J9" s="19">
        <v>56222199</v>
      </c>
      <c r="K9" s="18">
        <v>51</v>
      </c>
      <c r="L9" s="19">
        <v>9158323915</v>
      </c>
      <c r="M9" s="18" t="s">
        <v>249</v>
      </c>
    </row>
    <row r="10" spans="1:13" ht="17.399999999999999" x14ac:dyDescent="0.3">
      <c r="A10" s="100"/>
      <c r="B10" s="102" t="s">
        <v>43</v>
      </c>
      <c r="C10" s="27" t="s">
        <v>52</v>
      </c>
      <c r="D10" s="19" t="s">
        <v>65</v>
      </c>
      <c r="E10" s="19" t="s">
        <v>250</v>
      </c>
      <c r="F10" s="19" t="s">
        <v>147</v>
      </c>
      <c r="G10" s="19">
        <v>89213</v>
      </c>
      <c r="H10" s="19" t="s">
        <v>33</v>
      </c>
      <c r="I10" s="19">
        <v>56224502</v>
      </c>
      <c r="J10" s="19">
        <v>56223915</v>
      </c>
      <c r="K10" s="18">
        <v>51</v>
      </c>
      <c r="L10" s="19">
        <v>9105021936</v>
      </c>
      <c r="M10" s="18" t="s">
        <v>251</v>
      </c>
    </row>
    <row r="11" spans="1:13" ht="17.399999999999999" x14ac:dyDescent="0.3">
      <c r="A11" s="100"/>
      <c r="B11" s="103"/>
      <c r="C11" s="27" t="s">
        <v>13</v>
      </c>
      <c r="D11" s="19" t="s">
        <v>84</v>
      </c>
      <c r="E11" s="19" t="s">
        <v>252</v>
      </c>
      <c r="F11" s="19" t="s">
        <v>120</v>
      </c>
      <c r="G11" s="19">
        <v>97296</v>
      </c>
      <c r="H11" s="19" t="s">
        <v>34</v>
      </c>
      <c r="I11" s="19">
        <v>56224502</v>
      </c>
      <c r="J11" s="19">
        <v>56222906</v>
      </c>
      <c r="K11" s="18">
        <v>51</v>
      </c>
      <c r="L11" s="19">
        <v>9153315204</v>
      </c>
      <c r="M11" s="18" t="s">
        <v>253</v>
      </c>
    </row>
    <row r="12" spans="1:13" ht="17.399999999999999" x14ac:dyDescent="0.3">
      <c r="A12" s="100"/>
      <c r="B12" s="103"/>
      <c r="C12" s="27" t="s">
        <v>14</v>
      </c>
      <c r="D12" s="19" t="s">
        <v>84</v>
      </c>
      <c r="E12" s="19" t="s">
        <v>252</v>
      </c>
      <c r="F12" s="19" t="s">
        <v>120</v>
      </c>
      <c r="G12" s="19">
        <v>97296</v>
      </c>
      <c r="H12" s="19" t="s">
        <v>46</v>
      </c>
      <c r="I12" s="19">
        <v>56224502</v>
      </c>
      <c r="J12" s="19">
        <v>56222906</v>
      </c>
      <c r="K12" s="18">
        <v>51</v>
      </c>
      <c r="L12" s="19"/>
      <c r="M12" s="18" t="s">
        <v>253</v>
      </c>
    </row>
    <row r="13" spans="1:13" ht="17.399999999999999" x14ac:dyDescent="0.3">
      <c r="A13" s="100"/>
      <c r="B13" s="103"/>
      <c r="C13" s="27" t="s">
        <v>44</v>
      </c>
      <c r="D13" s="19" t="s">
        <v>254</v>
      </c>
      <c r="E13" s="19" t="s">
        <v>255</v>
      </c>
      <c r="F13" s="19" t="s">
        <v>120</v>
      </c>
      <c r="G13" s="19">
        <v>96219</v>
      </c>
      <c r="H13" s="19" t="s">
        <v>15</v>
      </c>
      <c r="I13" s="19">
        <v>56224502</v>
      </c>
      <c r="J13" s="19">
        <v>56223302</v>
      </c>
      <c r="K13" s="18">
        <v>51</v>
      </c>
      <c r="L13" s="19">
        <v>9153315281</v>
      </c>
      <c r="M13" s="18" t="s">
        <v>256</v>
      </c>
    </row>
    <row r="14" spans="1:13" ht="17.399999999999999" x14ac:dyDescent="0.3">
      <c r="A14" s="100"/>
      <c r="B14" s="103"/>
      <c r="C14" s="27" t="s">
        <v>16</v>
      </c>
      <c r="D14" s="19"/>
      <c r="E14" s="31" t="s">
        <v>123</v>
      </c>
      <c r="F14" s="19"/>
      <c r="G14" s="19"/>
      <c r="H14" s="19" t="s">
        <v>53</v>
      </c>
      <c r="I14" s="19"/>
      <c r="J14" s="19"/>
      <c r="K14" s="18"/>
      <c r="L14" s="19"/>
      <c r="M14" s="18"/>
    </row>
    <row r="15" spans="1:13" ht="17.399999999999999" x14ac:dyDescent="0.3">
      <c r="A15" s="100"/>
      <c r="B15" s="104"/>
      <c r="C15" s="27" t="s">
        <v>45</v>
      </c>
      <c r="D15" s="19" t="s">
        <v>215</v>
      </c>
      <c r="E15" s="19" t="s">
        <v>257</v>
      </c>
      <c r="F15" s="19" t="s">
        <v>120</v>
      </c>
      <c r="G15" s="19">
        <v>34408</v>
      </c>
      <c r="H15" s="19" t="s">
        <v>54</v>
      </c>
      <c r="I15" s="19">
        <v>56224502</v>
      </c>
      <c r="J15" s="19" t="s">
        <v>258</v>
      </c>
      <c r="K15" s="18">
        <v>51</v>
      </c>
      <c r="L15" s="19">
        <v>9159920356</v>
      </c>
      <c r="M15" s="18" t="s">
        <v>259</v>
      </c>
    </row>
    <row r="16" spans="1:13" ht="18.899999999999999" customHeight="1" x14ac:dyDescent="0.3">
      <c r="A16" s="100"/>
      <c r="B16" s="102" t="s">
        <v>26</v>
      </c>
      <c r="C16" s="27" t="s">
        <v>20</v>
      </c>
      <c r="D16" s="19" t="s">
        <v>196</v>
      </c>
      <c r="E16" s="19" t="s">
        <v>260</v>
      </c>
      <c r="F16" s="19" t="s">
        <v>120</v>
      </c>
      <c r="G16" s="19">
        <v>94226</v>
      </c>
      <c r="H16" s="29" t="s">
        <v>55</v>
      </c>
      <c r="I16" s="19">
        <v>56224502</v>
      </c>
      <c r="J16" s="19" t="s">
        <v>258</v>
      </c>
      <c r="K16" s="18">
        <v>51</v>
      </c>
      <c r="L16" s="19">
        <v>9156959005</v>
      </c>
      <c r="M16" s="18" t="s">
        <v>261</v>
      </c>
    </row>
    <row r="17" spans="1:13" ht="18.899999999999999" customHeight="1" x14ac:dyDescent="0.3">
      <c r="A17" s="100"/>
      <c r="B17" s="103"/>
      <c r="C17" s="27" t="s">
        <v>48</v>
      </c>
      <c r="D17" s="19" t="s">
        <v>186</v>
      </c>
      <c r="E17" s="19" t="s">
        <v>262</v>
      </c>
      <c r="F17" s="19" t="s">
        <v>134</v>
      </c>
      <c r="G17" s="19">
        <v>34424</v>
      </c>
      <c r="H17" s="29" t="s">
        <v>56</v>
      </c>
      <c r="I17" s="19">
        <v>56224502</v>
      </c>
      <c r="J17" s="19">
        <v>56363344</v>
      </c>
      <c r="K17" s="18">
        <v>51</v>
      </c>
      <c r="L17" s="19">
        <v>9159262199</v>
      </c>
      <c r="M17" s="18" t="s">
        <v>263</v>
      </c>
    </row>
    <row r="18" spans="1:13" ht="18.899999999999999" customHeight="1" x14ac:dyDescent="0.3">
      <c r="A18" s="100"/>
      <c r="B18" s="103"/>
      <c r="C18" s="27" t="s">
        <v>49</v>
      </c>
      <c r="D18" s="19" t="s">
        <v>136</v>
      </c>
      <c r="E18" s="19" t="s">
        <v>264</v>
      </c>
      <c r="F18" s="19" t="s">
        <v>120</v>
      </c>
      <c r="G18" s="19">
        <v>34425</v>
      </c>
      <c r="H18" s="29" t="s">
        <v>57</v>
      </c>
      <c r="I18" s="19">
        <v>56224502</v>
      </c>
      <c r="J18" s="19" t="s">
        <v>258</v>
      </c>
      <c r="K18" s="18">
        <v>51</v>
      </c>
      <c r="L18" s="19">
        <v>9159062035</v>
      </c>
      <c r="M18" s="18" t="s">
        <v>265</v>
      </c>
    </row>
    <row r="19" spans="1:13" ht="18.899999999999999" customHeight="1" x14ac:dyDescent="0.3">
      <c r="A19" s="100"/>
      <c r="B19" s="103"/>
      <c r="C19" s="27" t="s">
        <v>40</v>
      </c>
      <c r="D19" s="19" t="s">
        <v>136</v>
      </c>
      <c r="E19" s="19" t="s">
        <v>266</v>
      </c>
      <c r="F19" s="19" t="s">
        <v>129</v>
      </c>
      <c r="G19" s="19">
        <v>34426</v>
      </c>
      <c r="H19" s="29" t="s">
        <v>58</v>
      </c>
      <c r="I19" s="19">
        <v>56224502</v>
      </c>
      <c r="J19" s="19">
        <v>52414846</v>
      </c>
      <c r="K19" s="18">
        <v>51</v>
      </c>
      <c r="L19" s="19">
        <v>9159261606</v>
      </c>
      <c r="M19" s="18" t="s">
        <v>267</v>
      </c>
    </row>
    <row r="20" spans="1:13" ht="18.899999999999999" customHeight="1" x14ac:dyDescent="0.3">
      <c r="A20" s="100"/>
      <c r="B20" s="104"/>
      <c r="C20" s="30" t="s">
        <v>47</v>
      </c>
      <c r="D20" s="19" t="s">
        <v>215</v>
      </c>
      <c r="E20" s="19" t="s">
        <v>268</v>
      </c>
      <c r="F20" s="19" t="s">
        <v>120</v>
      </c>
      <c r="G20" s="19"/>
      <c r="H20" s="29" t="s">
        <v>50</v>
      </c>
      <c r="I20" s="19"/>
      <c r="J20" s="19">
        <v>6373528</v>
      </c>
      <c r="K20" s="18">
        <v>51</v>
      </c>
      <c r="L20" s="19">
        <v>9922420874</v>
      </c>
      <c r="M20" s="18" t="s">
        <v>269</v>
      </c>
    </row>
    <row r="21" spans="1:13" ht="18.899999999999999" customHeight="1" x14ac:dyDescent="0.3">
      <c r="A21" s="100"/>
      <c r="B21" s="102" t="s">
        <v>23</v>
      </c>
      <c r="C21" s="27" t="s">
        <v>42</v>
      </c>
      <c r="D21" s="19" t="s">
        <v>127</v>
      </c>
      <c r="E21" s="19" t="s">
        <v>270</v>
      </c>
      <c r="F21" s="19" t="s">
        <v>116</v>
      </c>
      <c r="G21" s="19">
        <v>96218</v>
      </c>
      <c r="H21" s="29" t="s">
        <v>11</v>
      </c>
      <c r="I21" s="19">
        <v>56224502</v>
      </c>
      <c r="J21" s="19">
        <v>56222199</v>
      </c>
      <c r="K21" s="18">
        <v>51</v>
      </c>
      <c r="L21" s="19">
        <v>9159147469</v>
      </c>
      <c r="M21" s="18" t="s">
        <v>271</v>
      </c>
    </row>
    <row r="22" spans="1:13" ht="18.899999999999999" customHeight="1" x14ac:dyDescent="0.3">
      <c r="A22" s="100"/>
      <c r="B22" s="103"/>
      <c r="C22" s="27" t="s">
        <v>37</v>
      </c>
      <c r="D22" s="19" t="s">
        <v>272</v>
      </c>
      <c r="E22" s="19" t="s">
        <v>273</v>
      </c>
      <c r="F22" s="19" t="s">
        <v>129</v>
      </c>
      <c r="G22" s="19">
        <v>34409</v>
      </c>
      <c r="H22" s="29" t="s">
        <v>51</v>
      </c>
      <c r="I22" s="19">
        <v>56223313</v>
      </c>
      <c r="J22" s="19">
        <v>56323157</v>
      </c>
      <c r="K22" s="18">
        <v>51</v>
      </c>
      <c r="L22" s="19">
        <v>9159672739</v>
      </c>
      <c r="M22" s="18" t="s">
        <v>274</v>
      </c>
    </row>
    <row r="23" spans="1:13" ht="18.899999999999999" customHeight="1" x14ac:dyDescent="0.3">
      <c r="A23" s="100"/>
      <c r="B23" s="104"/>
      <c r="C23" s="27" t="s">
        <v>38</v>
      </c>
      <c r="D23" s="19" t="s">
        <v>275</v>
      </c>
      <c r="E23" s="19" t="s">
        <v>276</v>
      </c>
      <c r="F23" s="19" t="s">
        <v>67</v>
      </c>
      <c r="G23" s="19">
        <v>34410</v>
      </c>
      <c r="H23" s="29" t="s">
        <v>51</v>
      </c>
      <c r="I23" s="19">
        <v>56223313</v>
      </c>
      <c r="J23" s="19">
        <v>56363320</v>
      </c>
      <c r="K23" s="18">
        <v>51</v>
      </c>
      <c r="L23" s="19">
        <v>9159663035</v>
      </c>
      <c r="M23" s="18" t="s">
        <v>263</v>
      </c>
    </row>
    <row r="24" spans="1:13" ht="18.899999999999999" customHeight="1" x14ac:dyDescent="0.3">
      <c r="A24" s="100"/>
      <c r="B24" s="102" t="s">
        <v>39</v>
      </c>
      <c r="C24" s="27" t="s">
        <v>18</v>
      </c>
      <c r="D24" s="19" t="s">
        <v>127</v>
      </c>
      <c r="E24" s="19" t="s">
        <v>270</v>
      </c>
      <c r="F24" s="19" t="s">
        <v>116</v>
      </c>
      <c r="G24" s="19">
        <v>96218</v>
      </c>
      <c r="H24" s="29" t="s">
        <v>30</v>
      </c>
      <c r="I24" s="19">
        <v>56224502</v>
      </c>
      <c r="J24" s="19">
        <v>56222199</v>
      </c>
      <c r="K24" s="18">
        <v>51</v>
      </c>
      <c r="L24" s="19">
        <v>9159147469</v>
      </c>
      <c r="M24" s="18" t="s">
        <v>271</v>
      </c>
    </row>
    <row r="25" spans="1:13" ht="18.899999999999999" customHeight="1" x14ac:dyDescent="0.3">
      <c r="A25" s="100"/>
      <c r="B25" s="104"/>
      <c r="C25" s="27" t="s">
        <v>19</v>
      </c>
      <c r="D25" s="19" t="s">
        <v>173</v>
      </c>
      <c r="E25" s="19" t="s">
        <v>277</v>
      </c>
      <c r="F25" s="19" t="s">
        <v>67</v>
      </c>
      <c r="G25" s="19">
        <v>34435</v>
      </c>
      <c r="H25" s="29" t="s">
        <v>59</v>
      </c>
      <c r="I25" s="19">
        <v>56224502</v>
      </c>
      <c r="J25" s="19" t="s">
        <v>258</v>
      </c>
      <c r="K25" s="18">
        <v>51</v>
      </c>
      <c r="L25" s="19">
        <v>9152379890</v>
      </c>
      <c r="M25" s="18" t="s">
        <v>271</v>
      </c>
    </row>
    <row r="26" spans="1:13" ht="18.899999999999999" customHeight="1" x14ac:dyDescent="0.3">
      <c r="A26" s="101"/>
      <c r="B26" s="19" t="s">
        <v>25</v>
      </c>
      <c r="C26" s="27" t="s">
        <v>17</v>
      </c>
      <c r="D26" s="19" t="s">
        <v>272</v>
      </c>
      <c r="E26" s="19" t="s">
        <v>278</v>
      </c>
      <c r="F26" s="19" t="s">
        <v>129</v>
      </c>
      <c r="G26" s="19">
        <v>34403</v>
      </c>
      <c r="H26" s="29" t="s">
        <v>60</v>
      </c>
      <c r="I26" s="19">
        <v>56224502</v>
      </c>
      <c r="J26" s="19"/>
      <c r="K26" s="18">
        <v>51</v>
      </c>
      <c r="L26" s="19">
        <v>9151362457</v>
      </c>
      <c r="M26" s="18" t="s">
        <v>271</v>
      </c>
    </row>
    <row r="27" spans="1:13" x14ac:dyDescent="0.3">
      <c r="C27" s="5"/>
      <c r="D27" s="5"/>
      <c r="E27" s="5"/>
      <c r="F27" s="5"/>
      <c r="G27" s="5"/>
      <c r="H27" s="5"/>
      <c r="I27" s="5"/>
      <c r="J27" s="5"/>
      <c r="K27" s="6"/>
      <c r="L27" s="5"/>
      <c r="M27" s="6"/>
    </row>
  </sheetData>
  <sheetProtection selectLockedCells="1"/>
  <autoFilter ref="A6:M27">
    <sortState ref="A3:O515">
      <sortCondition ref="A2:A515"/>
    </sortState>
  </autoFilter>
  <mergeCells count="9">
    <mergeCell ref="A2:L2"/>
    <mergeCell ref="A4:L4"/>
    <mergeCell ref="D5:E5"/>
    <mergeCell ref="A7:A26"/>
    <mergeCell ref="B7:B9"/>
    <mergeCell ref="B10:B15"/>
    <mergeCell ref="B16:B20"/>
    <mergeCell ref="B21:B23"/>
    <mergeCell ref="B24:B25"/>
  </mergeCells>
  <dataValidations count="1">
    <dataValidation type="whole" allowBlank="1" showInputMessage="1" showErrorMessage="1" errorTitle="خطا " error="اطلاعات در اين قسمت فقط مي تواند عدد باشد " sqref="G27 I27:L27">
      <formula1>0</formula1>
      <formula2>9999999999999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7"/>
  <sheetViews>
    <sheetView rightToLeft="1" workbookViewId="0">
      <pane ySplit="6" topLeftCell="A7" activePane="bottomLeft" state="frozen"/>
      <selection pane="bottomLeft" activeCell="J5" sqref="J5"/>
    </sheetView>
  </sheetViews>
  <sheetFormatPr defaultColWidth="9" defaultRowHeight="16.2" x14ac:dyDescent="0.3"/>
  <cols>
    <col min="1" max="1" width="8.33203125" style="25" bestFit="1" customWidth="1"/>
    <col min="2" max="2" width="17.44140625" style="25" customWidth="1"/>
    <col min="3" max="3" width="27.33203125" style="25" customWidth="1"/>
    <col min="4" max="4" width="9.44140625" style="25" bestFit="1" customWidth="1"/>
    <col min="5" max="5" width="15" style="25" bestFit="1" customWidth="1"/>
    <col min="6" max="6" width="8.44140625" style="25" bestFit="1" customWidth="1"/>
    <col min="7" max="7" width="9.44140625" style="25" bestFit="1" customWidth="1"/>
    <col min="8" max="8" width="19" style="25" bestFit="1" customWidth="1"/>
    <col min="9" max="9" width="10.109375" style="25" bestFit="1" customWidth="1"/>
    <col min="10" max="10" width="12.109375" style="25" bestFit="1" customWidth="1"/>
    <col min="11" max="11" width="12.5546875" style="2" bestFit="1" customWidth="1"/>
    <col min="12" max="12" width="13.6640625" style="25" bestFit="1" customWidth="1"/>
    <col min="13" max="13" width="56.33203125" style="2" bestFit="1" customWidth="1"/>
    <col min="14" max="38" width="9" style="25"/>
    <col min="39" max="16384" width="9" style="1"/>
  </cols>
  <sheetData>
    <row r="2" spans="1:13" ht="16.5" customHeight="1" x14ac:dyDescent="0.3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3" ht="14.25" customHeight="1" x14ac:dyDescent="0.3">
      <c r="B3" s="1"/>
    </row>
    <row r="4" spans="1:13" ht="18" customHeight="1" x14ac:dyDescent="0.3">
      <c r="A4" s="91" t="s">
        <v>35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3" ht="18" customHeight="1" x14ac:dyDescent="0.3">
      <c r="D5" s="92"/>
      <c r="E5" s="92"/>
      <c r="I5" s="4" t="s">
        <v>28</v>
      </c>
      <c r="J5" s="89" t="s">
        <v>972</v>
      </c>
    </row>
    <row r="6" spans="1:13" ht="34.799999999999997" x14ac:dyDescent="0.3">
      <c r="A6" s="8" t="s">
        <v>21</v>
      </c>
      <c r="B6" s="9" t="s">
        <v>22</v>
      </c>
      <c r="C6" s="9" t="s">
        <v>36</v>
      </c>
      <c r="D6" s="9" t="s">
        <v>0</v>
      </c>
      <c r="E6" s="9" t="s">
        <v>1</v>
      </c>
      <c r="F6" s="9" t="s">
        <v>2</v>
      </c>
      <c r="G6" s="9" t="s">
        <v>3</v>
      </c>
      <c r="H6" s="9" t="s">
        <v>4</v>
      </c>
      <c r="I6" s="9" t="s">
        <v>5</v>
      </c>
      <c r="J6" s="9" t="s">
        <v>6</v>
      </c>
      <c r="K6" s="10" t="s">
        <v>7</v>
      </c>
      <c r="L6" s="9" t="s">
        <v>8</v>
      </c>
      <c r="M6" s="10" t="s">
        <v>9</v>
      </c>
    </row>
    <row r="7" spans="1:13" ht="17.399999999999999" x14ac:dyDescent="0.3">
      <c r="A7" s="99" t="s">
        <v>199</v>
      </c>
      <c r="B7" s="102" t="s">
        <v>24</v>
      </c>
      <c r="C7" s="27" t="s">
        <v>10</v>
      </c>
      <c r="D7" s="19" t="s">
        <v>186</v>
      </c>
      <c r="E7" s="19" t="s">
        <v>200</v>
      </c>
      <c r="F7" s="28" t="s">
        <v>120</v>
      </c>
      <c r="G7" s="19">
        <v>91244</v>
      </c>
      <c r="H7" s="19" t="s">
        <v>29</v>
      </c>
      <c r="I7" s="19">
        <v>54222117</v>
      </c>
      <c r="J7" s="19"/>
      <c r="K7" s="18">
        <v>5422</v>
      </c>
      <c r="L7" s="19">
        <v>9154172949</v>
      </c>
      <c r="M7" s="18" t="s">
        <v>201</v>
      </c>
    </row>
    <row r="8" spans="1:13" ht="17.399999999999999" x14ac:dyDescent="0.3">
      <c r="A8" s="100"/>
      <c r="B8" s="103"/>
      <c r="C8" s="27" t="s">
        <v>41</v>
      </c>
      <c r="D8" s="19" t="s">
        <v>202</v>
      </c>
      <c r="E8" s="19" t="s">
        <v>203</v>
      </c>
      <c r="F8" s="28" t="s">
        <v>67</v>
      </c>
      <c r="G8" s="19">
        <v>97210</v>
      </c>
      <c r="H8" s="19" t="s">
        <v>31</v>
      </c>
      <c r="I8" s="19">
        <v>54222117</v>
      </c>
      <c r="J8" s="19"/>
      <c r="K8" s="18">
        <v>5422</v>
      </c>
      <c r="L8" s="19">
        <v>9153317975</v>
      </c>
      <c r="M8" s="18" t="s">
        <v>204</v>
      </c>
    </row>
    <row r="9" spans="1:13" ht="17.399999999999999" x14ac:dyDescent="0.3">
      <c r="A9" s="100"/>
      <c r="B9" s="104"/>
      <c r="C9" s="27" t="s">
        <v>12</v>
      </c>
      <c r="D9" s="19" t="s">
        <v>205</v>
      </c>
      <c r="E9" s="19" t="s">
        <v>206</v>
      </c>
      <c r="F9" s="28" t="s">
        <v>159</v>
      </c>
      <c r="G9" s="19">
        <v>98213</v>
      </c>
      <c r="H9" s="19" t="s">
        <v>32</v>
      </c>
      <c r="I9" s="19">
        <v>54222117</v>
      </c>
      <c r="J9" s="19"/>
      <c r="K9" s="18">
        <v>5422</v>
      </c>
      <c r="L9" s="19">
        <v>9159308812</v>
      </c>
      <c r="M9" s="18" t="s">
        <v>201</v>
      </c>
    </row>
    <row r="10" spans="1:13" ht="17.399999999999999" x14ac:dyDescent="0.3">
      <c r="A10" s="100"/>
      <c r="B10" s="102" t="s">
        <v>43</v>
      </c>
      <c r="C10" s="27" t="s">
        <v>52</v>
      </c>
      <c r="D10" s="19" t="s">
        <v>195</v>
      </c>
      <c r="E10" s="19" t="s">
        <v>207</v>
      </c>
      <c r="F10" s="28" t="s">
        <v>129</v>
      </c>
      <c r="G10" s="19">
        <v>97277</v>
      </c>
      <c r="H10" s="19" t="s">
        <v>33</v>
      </c>
      <c r="I10" s="19">
        <v>54222117</v>
      </c>
      <c r="J10" s="19"/>
      <c r="K10" s="18">
        <v>5422</v>
      </c>
      <c r="L10" s="19">
        <v>9159333328</v>
      </c>
      <c r="M10" s="18" t="s">
        <v>208</v>
      </c>
    </row>
    <row r="11" spans="1:13" ht="17.399999999999999" x14ac:dyDescent="0.3">
      <c r="A11" s="100"/>
      <c r="B11" s="103"/>
      <c r="C11" s="27" t="s">
        <v>13</v>
      </c>
      <c r="D11" s="19" t="s">
        <v>209</v>
      </c>
      <c r="E11" s="19" t="s">
        <v>210</v>
      </c>
      <c r="F11" s="28" t="s">
        <v>67</v>
      </c>
      <c r="G11" s="19">
        <v>34902</v>
      </c>
      <c r="H11" s="19" t="s">
        <v>34</v>
      </c>
      <c r="I11" s="19">
        <v>54222116</v>
      </c>
      <c r="J11" s="19"/>
      <c r="K11" s="18">
        <v>5422</v>
      </c>
      <c r="L11" s="19">
        <v>9158331050</v>
      </c>
      <c r="M11" s="18" t="s">
        <v>211</v>
      </c>
    </row>
    <row r="12" spans="1:13" ht="17.399999999999999" x14ac:dyDescent="0.3">
      <c r="A12" s="100"/>
      <c r="B12" s="103"/>
      <c r="C12" s="27" t="s">
        <v>14</v>
      </c>
      <c r="D12" s="19" t="s">
        <v>212</v>
      </c>
      <c r="E12" s="19" t="s">
        <v>213</v>
      </c>
      <c r="F12" s="28" t="s">
        <v>120</v>
      </c>
      <c r="G12" s="19">
        <v>74061</v>
      </c>
      <c r="H12" s="19" t="s">
        <v>46</v>
      </c>
      <c r="I12" s="19">
        <v>54222116</v>
      </c>
      <c r="J12" s="19"/>
      <c r="K12" s="18">
        <v>5422</v>
      </c>
      <c r="L12" s="19">
        <v>9153325387</v>
      </c>
      <c r="M12" s="18" t="s">
        <v>214</v>
      </c>
    </row>
    <row r="13" spans="1:13" ht="17.399999999999999" x14ac:dyDescent="0.3">
      <c r="A13" s="100"/>
      <c r="B13" s="103"/>
      <c r="C13" s="27" t="s">
        <v>44</v>
      </c>
      <c r="D13" s="19" t="s">
        <v>215</v>
      </c>
      <c r="E13" s="19" t="s">
        <v>216</v>
      </c>
      <c r="F13" s="28" t="s">
        <v>159</v>
      </c>
      <c r="G13" s="19">
        <v>97304</v>
      </c>
      <c r="H13" s="19" t="s">
        <v>15</v>
      </c>
      <c r="I13" s="19">
        <v>54222116</v>
      </c>
      <c r="J13" s="19"/>
      <c r="K13" s="18">
        <v>5422</v>
      </c>
      <c r="L13" s="19">
        <v>9371579097</v>
      </c>
      <c r="M13" s="18" t="s">
        <v>217</v>
      </c>
    </row>
    <row r="14" spans="1:13" ht="17.399999999999999" x14ac:dyDescent="0.3">
      <c r="A14" s="100"/>
      <c r="B14" s="103"/>
      <c r="C14" s="27" t="s">
        <v>16</v>
      </c>
      <c r="D14" s="19" t="s">
        <v>218</v>
      </c>
      <c r="E14" s="19" t="s">
        <v>219</v>
      </c>
      <c r="F14" s="28" t="s">
        <v>129</v>
      </c>
      <c r="G14" s="19">
        <v>34901</v>
      </c>
      <c r="H14" s="19" t="s">
        <v>53</v>
      </c>
      <c r="I14" s="19">
        <v>54222116</v>
      </c>
      <c r="J14" s="19"/>
      <c r="K14" s="18">
        <v>5422</v>
      </c>
      <c r="L14" s="19">
        <v>9151361971</v>
      </c>
      <c r="M14" s="18" t="s">
        <v>211</v>
      </c>
    </row>
    <row r="15" spans="1:13" ht="17.399999999999999" x14ac:dyDescent="0.3">
      <c r="A15" s="100"/>
      <c r="B15" s="104"/>
      <c r="C15" s="27" t="s">
        <v>45</v>
      </c>
      <c r="D15" s="19" t="s">
        <v>209</v>
      </c>
      <c r="E15" s="19" t="s">
        <v>210</v>
      </c>
      <c r="F15" s="28" t="s">
        <v>67</v>
      </c>
      <c r="G15" s="19">
        <v>34902</v>
      </c>
      <c r="H15" s="19" t="s">
        <v>54</v>
      </c>
      <c r="I15" s="19">
        <v>54222116</v>
      </c>
      <c r="J15" s="19"/>
      <c r="K15" s="18">
        <v>5422</v>
      </c>
      <c r="L15" s="19">
        <v>9158331050</v>
      </c>
      <c r="M15" s="18" t="s">
        <v>211</v>
      </c>
    </row>
    <row r="16" spans="1:13" ht="18.899999999999999" customHeight="1" x14ac:dyDescent="0.3">
      <c r="A16" s="100"/>
      <c r="B16" s="102" t="s">
        <v>26</v>
      </c>
      <c r="C16" s="27" t="s">
        <v>20</v>
      </c>
      <c r="D16" s="19" t="s">
        <v>220</v>
      </c>
      <c r="E16" s="19" t="s">
        <v>221</v>
      </c>
      <c r="F16" s="28" t="s">
        <v>67</v>
      </c>
      <c r="G16" s="19">
        <v>74052</v>
      </c>
      <c r="H16" s="29" t="s">
        <v>55</v>
      </c>
      <c r="I16" s="19">
        <v>54222116</v>
      </c>
      <c r="J16" s="19"/>
      <c r="K16" s="18">
        <v>5422</v>
      </c>
      <c r="L16" s="19">
        <v>9151264308</v>
      </c>
      <c r="M16" s="18" t="s">
        <v>222</v>
      </c>
    </row>
    <row r="17" spans="1:13" ht="18.899999999999999" customHeight="1" x14ac:dyDescent="0.3">
      <c r="A17" s="100"/>
      <c r="B17" s="103"/>
      <c r="C17" s="27" t="s">
        <v>48</v>
      </c>
      <c r="D17" s="19" t="s">
        <v>223</v>
      </c>
      <c r="E17" s="19" t="s">
        <v>224</v>
      </c>
      <c r="F17" s="28" t="s">
        <v>225</v>
      </c>
      <c r="G17" s="19">
        <v>34922</v>
      </c>
      <c r="H17" s="29" t="s">
        <v>56</v>
      </c>
      <c r="I17" s="19">
        <v>54222116</v>
      </c>
      <c r="J17" s="19"/>
      <c r="K17" s="18">
        <v>5422</v>
      </c>
      <c r="L17" s="19">
        <v>9157113400</v>
      </c>
      <c r="M17" s="18" t="s">
        <v>226</v>
      </c>
    </row>
    <row r="18" spans="1:13" ht="18.899999999999999" customHeight="1" x14ac:dyDescent="0.3">
      <c r="A18" s="100"/>
      <c r="B18" s="103"/>
      <c r="C18" s="27" t="s">
        <v>49</v>
      </c>
      <c r="D18" s="19" t="s">
        <v>227</v>
      </c>
      <c r="E18" s="19" t="s">
        <v>228</v>
      </c>
      <c r="F18" s="28"/>
      <c r="G18" s="19">
        <v>34927</v>
      </c>
      <c r="H18" s="29" t="s">
        <v>57</v>
      </c>
      <c r="I18" s="19">
        <v>54222116</v>
      </c>
      <c r="J18" s="19"/>
      <c r="K18" s="18">
        <v>5422</v>
      </c>
      <c r="L18" s="19">
        <v>9157113526</v>
      </c>
      <c r="M18" s="18" t="s">
        <v>229</v>
      </c>
    </row>
    <row r="19" spans="1:13" ht="18.899999999999999" customHeight="1" x14ac:dyDescent="0.3">
      <c r="A19" s="100"/>
      <c r="B19" s="103"/>
      <c r="C19" s="27" t="s">
        <v>40</v>
      </c>
      <c r="D19" s="19" t="s">
        <v>223</v>
      </c>
      <c r="E19" s="19" t="s">
        <v>224</v>
      </c>
      <c r="F19" s="28" t="s">
        <v>230</v>
      </c>
      <c r="G19" s="19">
        <v>34922</v>
      </c>
      <c r="H19" s="29" t="s">
        <v>58</v>
      </c>
      <c r="I19" s="19">
        <v>54222116</v>
      </c>
      <c r="J19" s="19"/>
      <c r="K19" s="18">
        <v>5422</v>
      </c>
      <c r="L19" s="19">
        <v>9157113400</v>
      </c>
      <c r="M19" s="18" t="s">
        <v>226</v>
      </c>
    </row>
    <row r="20" spans="1:13" ht="18.899999999999999" customHeight="1" x14ac:dyDescent="0.3">
      <c r="A20" s="100"/>
      <c r="B20" s="104"/>
      <c r="C20" s="30" t="s">
        <v>47</v>
      </c>
      <c r="D20" s="19" t="s">
        <v>231</v>
      </c>
      <c r="E20" s="19" t="s">
        <v>232</v>
      </c>
      <c r="F20" s="28" t="s">
        <v>230</v>
      </c>
      <c r="G20" s="19"/>
      <c r="H20" s="29" t="s">
        <v>50</v>
      </c>
      <c r="I20" s="19">
        <v>54222116</v>
      </c>
      <c r="J20" s="19"/>
      <c r="K20" s="18">
        <v>5422</v>
      </c>
      <c r="L20" s="19">
        <v>9157113573</v>
      </c>
      <c r="M20" s="18" t="s">
        <v>233</v>
      </c>
    </row>
    <row r="21" spans="1:13" ht="18.899999999999999" customHeight="1" x14ac:dyDescent="0.3">
      <c r="A21" s="100"/>
      <c r="B21" s="102" t="s">
        <v>23</v>
      </c>
      <c r="C21" s="27" t="s">
        <v>42</v>
      </c>
      <c r="D21" s="19" t="s">
        <v>234</v>
      </c>
      <c r="E21" s="19" t="s">
        <v>235</v>
      </c>
      <c r="F21" s="28" t="s">
        <v>120</v>
      </c>
      <c r="G21" s="19">
        <v>91256</v>
      </c>
      <c r="H21" s="29" t="s">
        <v>11</v>
      </c>
      <c r="I21" s="19">
        <v>54222117</v>
      </c>
      <c r="J21" s="19"/>
      <c r="K21" s="18">
        <v>5422</v>
      </c>
      <c r="L21" s="19">
        <v>9150607917</v>
      </c>
      <c r="M21" s="18" t="s">
        <v>236</v>
      </c>
    </row>
    <row r="22" spans="1:13" ht="18.899999999999999" customHeight="1" x14ac:dyDescent="0.3">
      <c r="A22" s="100"/>
      <c r="B22" s="103"/>
      <c r="C22" s="27" t="s">
        <v>37</v>
      </c>
      <c r="D22" s="19" t="s">
        <v>237</v>
      </c>
      <c r="E22" s="19" t="s">
        <v>238</v>
      </c>
      <c r="F22" s="28" t="s">
        <v>67</v>
      </c>
      <c r="G22" s="19">
        <v>34906</v>
      </c>
      <c r="H22" s="29" t="s">
        <v>51</v>
      </c>
      <c r="I22" s="19">
        <v>54222116</v>
      </c>
      <c r="J22" s="19"/>
      <c r="K22" s="18">
        <v>5422</v>
      </c>
      <c r="L22" s="19">
        <v>9155328540</v>
      </c>
      <c r="M22" s="18" t="s">
        <v>239</v>
      </c>
    </row>
    <row r="23" spans="1:13" ht="18.899999999999999" customHeight="1" x14ac:dyDescent="0.3">
      <c r="A23" s="100"/>
      <c r="B23" s="104"/>
      <c r="C23" s="27" t="s">
        <v>38</v>
      </c>
      <c r="D23" s="19" t="s">
        <v>240</v>
      </c>
      <c r="E23" s="19" t="s">
        <v>241</v>
      </c>
      <c r="F23" s="28" t="s">
        <v>129</v>
      </c>
      <c r="G23" s="19">
        <v>34908</v>
      </c>
      <c r="H23" s="29" t="s">
        <v>51</v>
      </c>
      <c r="I23" s="19">
        <v>54222116</v>
      </c>
      <c r="J23" s="19"/>
      <c r="K23" s="18">
        <v>5422</v>
      </c>
      <c r="L23" s="19">
        <v>9153339729</v>
      </c>
      <c r="M23" s="18" t="s">
        <v>242</v>
      </c>
    </row>
    <row r="24" spans="1:13" ht="18.899999999999999" customHeight="1" x14ac:dyDescent="0.3">
      <c r="A24" s="100"/>
      <c r="B24" s="102" t="s">
        <v>39</v>
      </c>
      <c r="C24" s="27" t="s">
        <v>18</v>
      </c>
      <c r="D24" s="19" t="s">
        <v>234</v>
      </c>
      <c r="E24" s="19" t="s">
        <v>235</v>
      </c>
      <c r="F24" s="28" t="s">
        <v>120</v>
      </c>
      <c r="G24" s="19">
        <v>91256</v>
      </c>
      <c r="H24" s="29" t="s">
        <v>30</v>
      </c>
      <c r="I24" s="19">
        <v>54222117</v>
      </c>
      <c r="J24" s="19"/>
      <c r="K24" s="18">
        <v>5422</v>
      </c>
      <c r="L24" s="19">
        <v>9150607917</v>
      </c>
      <c r="M24" s="18" t="s">
        <v>236</v>
      </c>
    </row>
    <row r="25" spans="1:13" ht="18.899999999999999" customHeight="1" x14ac:dyDescent="0.3">
      <c r="A25" s="100"/>
      <c r="B25" s="104"/>
      <c r="C25" s="27" t="s">
        <v>19</v>
      </c>
      <c r="D25" s="19" t="s">
        <v>194</v>
      </c>
      <c r="E25" s="19" t="s">
        <v>243</v>
      </c>
      <c r="F25" s="28" t="s">
        <v>129</v>
      </c>
      <c r="G25" s="19">
        <v>95215</v>
      </c>
      <c r="H25" s="29" t="s">
        <v>59</v>
      </c>
      <c r="I25" s="19">
        <v>54222117</v>
      </c>
      <c r="J25" s="19"/>
      <c r="K25" s="18">
        <v>5422</v>
      </c>
      <c r="L25" s="19">
        <v>9159300379</v>
      </c>
      <c r="M25" s="18" t="s">
        <v>244</v>
      </c>
    </row>
    <row r="26" spans="1:13" ht="18.899999999999999" customHeight="1" x14ac:dyDescent="0.3">
      <c r="A26" s="101"/>
      <c r="B26" s="19" t="s">
        <v>25</v>
      </c>
      <c r="C26" s="27" t="s">
        <v>17</v>
      </c>
      <c r="D26" s="19" t="s">
        <v>205</v>
      </c>
      <c r="E26" s="19" t="s">
        <v>206</v>
      </c>
      <c r="F26" s="28" t="s">
        <v>159</v>
      </c>
      <c r="G26" s="19">
        <v>98213</v>
      </c>
      <c r="H26" s="29" t="s">
        <v>60</v>
      </c>
      <c r="I26" s="19">
        <v>54222117</v>
      </c>
      <c r="J26" s="19"/>
      <c r="K26" s="18">
        <v>5422</v>
      </c>
      <c r="L26" s="19">
        <v>9159308812</v>
      </c>
      <c r="M26" s="18" t="s">
        <v>222</v>
      </c>
    </row>
    <row r="27" spans="1:13" x14ac:dyDescent="0.3">
      <c r="C27" s="5"/>
      <c r="D27" s="5"/>
      <c r="E27" s="5"/>
      <c r="F27" s="5"/>
      <c r="G27" s="5"/>
      <c r="H27" s="5"/>
      <c r="I27" s="5"/>
      <c r="J27" s="5"/>
      <c r="K27" s="6"/>
      <c r="L27" s="5"/>
      <c r="M27" s="6"/>
    </row>
  </sheetData>
  <sheetProtection selectLockedCells="1"/>
  <autoFilter ref="A6:M27">
    <sortState ref="A3:O515">
      <sortCondition ref="A2:A515"/>
    </sortState>
  </autoFilter>
  <mergeCells count="9">
    <mergeCell ref="A2:L2"/>
    <mergeCell ref="A4:L4"/>
    <mergeCell ref="D5:E5"/>
    <mergeCell ref="A7:A26"/>
    <mergeCell ref="B7:B9"/>
    <mergeCell ref="B10:B15"/>
    <mergeCell ref="B16:B20"/>
    <mergeCell ref="B21:B23"/>
    <mergeCell ref="B24:B25"/>
  </mergeCells>
  <dataValidations count="1">
    <dataValidation type="whole" allowBlank="1" showInputMessage="1" showErrorMessage="1" errorTitle="خطا " error="اطلاعات در اين قسمت فقط مي تواند عدد باشد " sqref="G27 I27:L27">
      <formula1>0</formula1>
      <formula2>9999999999999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7"/>
  <sheetViews>
    <sheetView rightToLeft="1" workbookViewId="0">
      <pane ySplit="6" topLeftCell="A7" activePane="bottomLeft" state="frozen"/>
      <selection pane="bottomLeft" activeCell="J5" sqref="J5"/>
    </sheetView>
  </sheetViews>
  <sheetFormatPr defaultColWidth="9" defaultRowHeight="16.2" x14ac:dyDescent="0.3"/>
  <cols>
    <col min="1" max="1" width="8.33203125" style="7" bestFit="1" customWidth="1"/>
    <col min="2" max="2" width="17.44140625" style="7" customWidth="1"/>
    <col min="3" max="3" width="27.33203125" style="7" customWidth="1"/>
    <col min="4" max="4" width="9.44140625" style="7" bestFit="1" customWidth="1"/>
    <col min="5" max="5" width="15" style="7" bestFit="1" customWidth="1"/>
    <col min="6" max="6" width="8.44140625" style="7" bestFit="1" customWidth="1"/>
    <col min="7" max="7" width="9.44140625" style="7" bestFit="1" customWidth="1"/>
    <col min="8" max="8" width="19" style="7" bestFit="1" customWidth="1"/>
    <col min="9" max="9" width="10.109375" style="7" bestFit="1" customWidth="1"/>
    <col min="10" max="10" width="12.109375" style="7" bestFit="1" customWidth="1"/>
    <col min="11" max="11" width="12.5546875" style="2" bestFit="1" customWidth="1"/>
    <col min="12" max="12" width="13.6640625" style="7" bestFit="1" customWidth="1"/>
    <col min="13" max="13" width="56.33203125" style="2" bestFit="1" customWidth="1"/>
    <col min="14" max="38" width="9" style="7"/>
    <col min="39" max="16384" width="9" style="1"/>
  </cols>
  <sheetData>
    <row r="2" spans="1:13" ht="16.5" customHeight="1" x14ac:dyDescent="0.3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3" ht="14.25" customHeight="1" x14ac:dyDescent="0.3">
      <c r="B3" s="1"/>
    </row>
    <row r="4" spans="1:13" ht="18" customHeight="1" x14ac:dyDescent="0.3">
      <c r="A4" s="91" t="s">
        <v>35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3" ht="18" customHeight="1" x14ac:dyDescent="0.3">
      <c r="D5" s="92"/>
      <c r="E5" s="92"/>
      <c r="I5" s="4" t="s">
        <v>28</v>
      </c>
      <c r="J5" s="89" t="s">
        <v>972</v>
      </c>
    </row>
    <row r="6" spans="1:13" ht="34.799999999999997" x14ac:dyDescent="0.3">
      <c r="A6" s="8" t="s">
        <v>21</v>
      </c>
      <c r="B6" s="9" t="s">
        <v>22</v>
      </c>
      <c r="C6" s="9" t="s">
        <v>36</v>
      </c>
      <c r="D6" s="9" t="s">
        <v>0</v>
      </c>
      <c r="E6" s="9" t="s">
        <v>1</v>
      </c>
      <c r="F6" s="9" t="s">
        <v>2</v>
      </c>
      <c r="G6" s="9" t="s">
        <v>3</v>
      </c>
      <c r="H6" s="9" t="s">
        <v>4</v>
      </c>
      <c r="I6" s="9" t="s">
        <v>5</v>
      </c>
      <c r="J6" s="9" t="s">
        <v>6</v>
      </c>
      <c r="K6" s="10" t="s">
        <v>7</v>
      </c>
      <c r="L6" s="9" t="s">
        <v>8</v>
      </c>
      <c r="M6" s="10" t="s">
        <v>9</v>
      </c>
    </row>
    <row r="7" spans="1:13" ht="17.399999999999999" x14ac:dyDescent="0.3">
      <c r="A7" s="105" t="s">
        <v>61</v>
      </c>
      <c r="B7" s="108" t="s">
        <v>24</v>
      </c>
      <c r="C7" s="16" t="s">
        <v>10</v>
      </c>
      <c r="D7" s="17" t="s">
        <v>62</v>
      </c>
      <c r="E7" s="17" t="s">
        <v>63</v>
      </c>
      <c r="F7" s="17"/>
      <c r="G7" s="17">
        <v>88416</v>
      </c>
      <c r="H7" s="17" t="s">
        <v>29</v>
      </c>
      <c r="I7" s="17">
        <v>2134</v>
      </c>
      <c r="J7" s="17"/>
      <c r="K7" s="18">
        <v>513472</v>
      </c>
      <c r="L7" s="19">
        <v>9151069603</v>
      </c>
      <c r="M7" s="18" t="s">
        <v>64</v>
      </c>
    </row>
    <row r="8" spans="1:13" ht="17.399999999999999" x14ac:dyDescent="0.3">
      <c r="A8" s="106"/>
      <c r="B8" s="109"/>
      <c r="C8" s="16" t="s">
        <v>41</v>
      </c>
      <c r="D8" s="17" t="s">
        <v>65</v>
      </c>
      <c r="E8" s="17" t="s">
        <v>66</v>
      </c>
      <c r="F8" s="17" t="s">
        <v>67</v>
      </c>
      <c r="G8" s="17">
        <v>95214</v>
      </c>
      <c r="H8" s="17" t="s">
        <v>68</v>
      </c>
      <c r="I8" s="17">
        <v>2424</v>
      </c>
      <c r="J8" s="17"/>
      <c r="K8" s="18">
        <v>513472</v>
      </c>
      <c r="L8" s="19">
        <v>9375826472</v>
      </c>
      <c r="M8" s="18" t="s">
        <v>64</v>
      </c>
    </row>
    <row r="9" spans="1:13" ht="17.399999999999999" x14ac:dyDescent="0.3">
      <c r="A9" s="106"/>
      <c r="B9" s="110"/>
      <c r="C9" s="16" t="s">
        <v>12</v>
      </c>
      <c r="D9" s="17" t="s">
        <v>69</v>
      </c>
      <c r="E9" s="17" t="s">
        <v>70</v>
      </c>
      <c r="F9" s="17"/>
      <c r="G9" s="17">
        <v>36703</v>
      </c>
      <c r="H9" s="17" t="s">
        <v>32</v>
      </c>
      <c r="I9" s="17">
        <v>4746</v>
      </c>
      <c r="J9" s="17"/>
      <c r="K9" s="18">
        <v>513472</v>
      </c>
      <c r="L9" s="19">
        <v>9158031862</v>
      </c>
      <c r="M9" s="18" t="s">
        <v>71</v>
      </c>
    </row>
    <row r="10" spans="1:13" ht="17.399999999999999" x14ac:dyDescent="0.3">
      <c r="A10" s="106"/>
      <c r="B10" s="108" t="s">
        <v>43</v>
      </c>
      <c r="C10" s="16" t="s">
        <v>52</v>
      </c>
      <c r="D10" s="17" t="s">
        <v>72</v>
      </c>
      <c r="E10" s="17" t="s">
        <v>73</v>
      </c>
      <c r="F10" s="17"/>
      <c r="G10" s="17">
        <v>97288</v>
      </c>
      <c r="H10" s="17" t="s">
        <v>33</v>
      </c>
      <c r="I10" s="17">
        <v>2132</v>
      </c>
      <c r="J10" s="17"/>
      <c r="K10" s="18">
        <v>513472</v>
      </c>
      <c r="L10" s="19">
        <v>9153300787</v>
      </c>
      <c r="M10" s="18" t="s">
        <v>74</v>
      </c>
    </row>
    <row r="11" spans="1:13" ht="17.399999999999999" x14ac:dyDescent="0.3">
      <c r="A11" s="106"/>
      <c r="B11" s="109"/>
      <c r="C11" s="16" t="s">
        <v>13</v>
      </c>
      <c r="D11" s="17" t="s">
        <v>69</v>
      </c>
      <c r="E11" s="17" t="s">
        <v>70</v>
      </c>
      <c r="F11" s="17"/>
      <c r="G11" s="17">
        <v>36703</v>
      </c>
      <c r="H11" s="17" t="s">
        <v>34</v>
      </c>
      <c r="I11" s="17">
        <v>4746</v>
      </c>
      <c r="J11" s="17"/>
      <c r="K11" s="18">
        <v>513472</v>
      </c>
      <c r="L11" s="19">
        <v>9158031862</v>
      </c>
      <c r="M11" s="18" t="s">
        <v>71</v>
      </c>
    </row>
    <row r="12" spans="1:13" ht="17.399999999999999" x14ac:dyDescent="0.3">
      <c r="A12" s="106"/>
      <c r="B12" s="109"/>
      <c r="C12" s="16" t="s">
        <v>14</v>
      </c>
      <c r="D12" s="17" t="s">
        <v>75</v>
      </c>
      <c r="E12" s="17" t="s">
        <v>76</v>
      </c>
      <c r="F12" s="17"/>
      <c r="G12" s="17">
        <v>96236</v>
      </c>
      <c r="H12" s="17" t="s">
        <v>46</v>
      </c>
      <c r="I12" s="17">
        <v>2133</v>
      </c>
      <c r="J12" s="17"/>
      <c r="K12" s="18">
        <v>513472</v>
      </c>
      <c r="L12" s="19">
        <v>9153824096</v>
      </c>
      <c r="M12" s="18" t="s">
        <v>77</v>
      </c>
    </row>
    <row r="13" spans="1:13" ht="17.399999999999999" x14ac:dyDescent="0.3">
      <c r="A13" s="106"/>
      <c r="B13" s="109"/>
      <c r="C13" s="16" t="s">
        <v>44</v>
      </c>
      <c r="D13" s="17" t="s">
        <v>72</v>
      </c>
      <c r="E13" s="17" t="s">
        <v>73</v>
      </c>
      <c r="F13" s="17"/>
      <c r="G13" s="17">
        <v>97288</v>
      </c>
      <c r="H13" s="17" t="s">
        <v>15</v>
      </c>
      <c r="I13" s="17">
        <v>2132</v>
      </c>
      <c r="J13" s="17"/>
      <c r="K13" s="18">
        <v>513472</v>
      </c>
      <c r="L13" s="19">
        <v>9153300787</v>
      </c>
      <c r="M13" s="18" t="s">
        <v>74</v>
      </c>
    </row>
    <row r="14" spans="1:13" ht="17.399999999999999" x14ac:dyDescent="0.3">
      <c r="A14" s="106"/>
      <c r="B14" s="109"/>
      <c r="C14" s="16" t="s">
        <v>16</v>
      </c>
      <c r="D14" s="17" t="s">
        <v>78</v>
      </c>
      <c r="E14" s="17" t="s">
        <v>79</v>
      </c>
      <c r="F14" s="17"/>
      <c r="G14" s="17">
        <v>36717</v>
      </c>
      <c r="H14" s="17" t="s">
        <v>53</v>
      </c>
      <c r="I14" s="17">
        <v>2424</v>
      </c>
      <c r="J14" s="17"/>
      <c r="K14" s="18">
        <v>513472</v>
      </c>
      <c r="L14" s="19">
        <v>9159236066</v>
      </c>
      <c r="M14" s="18" t="s">
        <v>80</v>
      </c>
    </row>
    <row r="15" spans="1:13" ht="17.399999999999999" x14ac:dyDescent="0.3">
      <c r="A15" s="106"/>
      <c r="B15" s="110"/>
      <c r="C15" s="16" t="s">
        <v>45</v>
      </c>
      <c r="D15" s="17" t="s">
        <v>78</v>
      </c>
      <c r="E15" s="17" t="s">
        <v>79</v>
      </c>
      <c r="F15" s="17"/>
      <c r="G15" s="17">
        <v>36717</v>
      </c>
      <c r="H15" s="17" t="s">
        <v>54</v>
      </c>
      <c r="I15" s="17">
        <v>2424</v>
      </c>
      <c r="J15" s="17"/>
      <c r="K15" s="18">
        <v>513472</v>
      </c>
      <c r="L15" s="19">
        <v>9159236066</v>
      </c>
      <c r="M15" s="18" t="s">
        <v>80</v>
      </c>
    </row>
    <row r="16" spans="1:13" ht="18.899999999999999" customHeight="1" x14ac:dyDescent="0.3">
      <c r="A16" s="106"/>
      <c r="B16" s="108" t="s">
        <v>26</v>
      </c>
      <c r="C16" s="16" t="s">
        <v>20</v>
      </c>
      <c r="D16" s="17" t="s">
        <v>81</v>
      </c>
      <c r="E16" s="17" t="s">
        <v>82</v>
      </c>
      <c r="F16" s="17"/>
      <c r="G16" s="17">
        <v>94220</v>
      </c>
      <c r="H16" s="16" t="s">
        <v>55</v>
      </c>
      <c r="I16" s="17">
        <v>2424</v>
      </c>
      <c r="J16" s="17"/>
      <c r="K16" s="18">
        <v>513472</v>
      </c>
      <c r="L16" s="19">
        <v>9150075908</v>
      </c>
      <c r="M16" s="18" t="s">
        <v>83</v>
      </c>
    </row>
    <row r="17" spans="1:13" ht="18.899999999999999" customHeight="1" x14ac:dyDescent="0.3">
      <c r="A17" s="106"/>
      <c r="B17" s="109"/>
      <c r="C17" s="16" t="s">
        <v>48</v>
      </c>
      <c r="D17" s="17" t="s">
        <v>84</v>
      </c>
      <c r="E17" s="17" t="s">
        <v>85</v>
      </c>
      <c r="F17" s="17"/>
      <c r="G17" s="17">
        <v>36738</v>
      </c>
      <c r="H17" s="16" t="s">
        <v>56</v>
      </c>
      <c r="I17" s="17">
        <v>2424</v>
      </c>
      <c r="J17" s="17"/>
      <c r="K17" s="18">
        <v>513472</v>
      </c>
      <c r="L17" s="19">
        <v>9154434052</v>
      </c>
      <c r="M17" s="18" t="s">
        <v>86</v>
      </c>
    </row>
    <row r="18" spans="1:13" ht="18.899999999999999" customHeight="1" x14ac:dyDescent="0.3">
      <c r="A18" s="106"/>
      <c r="B18" s="109"/>
      <c r="C18" s="16" t="s">
        <v>49</v>
      </c>
      <c r="D18" s="17" t="s">
        <v>87</v>
      </c>
      <c r="E18" s="17" t="s">
        <v>88</v>
      </c>
      <c r="F18" s="17"/>
      <c r="G18" s="17">
        <v>36737</v>
      </c>
      <c r="H18" s="16" t="s">
        <v>57</v>
      </c>
      <c r="I18" s="17">
        <v>2424</v>
      </c>
      <c r="J18" s="17"/>
      <c r="K18" s="18">
        <v>513472</v>
      </c>
      <c r="L18" s="19">
        <v>9105004739</v>
      </c>
      <c r="M18" s="18" t="s">
        <v>89</v>
      </c>
    </row>
    <row r="19" spans="1:13" ht="18.899999999999999" customHeight="1" x14ac:dyDescent="0.3">
      <c r="A19" s="106"/>
      <c r="B19" s="109"/>
      <c r="C19" s="16" t="s">
        <v>40</v>
      </c>
      <c r="D19" s="17" t="s">
        <v>90</v>
      </c>
      <c r="E19" s="17" t="s">
        <v>91</v>
      </c>
      <c r="F19" s="17"/>
      <c r="G19" s="17">
        <v>36736</v>
      </c>
      <c r="H19" s="16" t="s">
        <v>56</v>
      </c>
      <c r="I19" s="17">
        <v>2424</v>
      </c>
      <c r="J19" s="17"/>
      <c r="K19" s="18">
        <v>513472</v>
      </c>
      <c r="L19" s="19">
        <v>9154483740</v>
      </c>
      <c r="M19" s="18" t="s">
        <v>92</v>
      </c>
    </row>
    <row r="20" spans="1:13" ht="18.899999999999999" customHeight="1" x14ac:dyDescent="0.3">
      <c r="A20" s="106"/>
      <c r="B20" s="110"/>
      <c r="C20" s="20" t="s">
        <v>47</v>
      </c>
      <c r="D20" s="17" t="s">
        <v>93</v>
      </c>
      <c r="E20" s="17" t="s">
        <v>94</v>
      </c>
      <c r="F20" s="17"/>
      <c r="G20" s="17"/>
      <c r="H20" s="16" t="s">
        <v>50</v>
      </c>
      <c r="I20" s="17">
        <v>2424</v>
      </c>
      <c r="J20" s="17"/>
      <c r="K20" s="18">
        <v>513472</v>
      </c>
      <c r="L20" s="19"/>
      <c r="M20" s="18" t="s">
        <v>95</v>
      </c>
    </row>
    <row r="21" spans="1:13" ht="18.899999999999999" customHeight="1" x14ac:dyDescent="0.3">
      <c r="A21" s="106"/>
      <c r="B21" s="108" t="s">
        <v>23</v>
      </c>
      <c r="C21" s="16" t="s">
        <v>42</v>
      </c>
      <c r="D21" s="17" t="s">
        <v>96</v>
      </c>
      <c r="E21" s="17" t="s">
        <v>97</v>
      </c>
      <c r="F21" s="17"/>
      <c r="G21" s="17">
        <v>94214</v>
      </c>
      <c r="H21" s="16" t="s">
        <v>11</v>
      </c>
      <c r="I21" s="17">
        <v>2132</v>
      </c>
      <c r="J21" s="17"/>
      <c r="K21" s="18">
        <v>513472</v>
      </c>
      <c r="L21" s="19">
        <v>9154500094</v>
      </c>
      <c r="M21" s="18" t="s">
        <v>89</v>
      </c>
    </row>
    <row r="22" spans="1:13" ht="18.899999999999999" customHeight="1" x14ac:dyDescent="0.3">
      <c r="A22" s="106"/>
      <c r="B22" s="109"/>
      <c r="C22" s="16" t="s">
        <v>37</v>
      </c>
      <c r="D22" s="17" t="s">
        <v>98</v>
      </c>
      <c r="E22" s="17" t="s">
        <v>99</v>
      </c>
      <c r="F22" s="17"/>
      <c r="G22" s="17">
        <v>36704</v>
      </c>
      <c r="H22" s="16" t="s">
        <v>51</v>
      </c>
      <c r="I22" s="17">
        <v>2424</v>
      </c>
      <c r="J22" s="17"/>
      <c r="K22" s="18">
        <v>513472</v>
      </c>
      <c r="L22" s="19">
        <v>9159070783</v>
      </c>
      <c r="M22" s="18" t="s">
        <v>92</v>
      </c>
    </row>
    <row r="23" spans="1:13" ht="18.899999999999999" customHeight="1" x14ac:dyDescent="0.3">
      <c r="A23" s="106"/>
      <c r="B23" s="110"/>
      <c r="C23" s="16" t="s">
        <v>38</v>
      </c>
      <c r="D23" s="17" t="s">
        <v>100</v>
      </c>
      <c r="E23" s="17" t="s">
        <v>101</v>
      </c>
      <c r="F23" s="17"/>
      <c r="G23" s="17">
        <v>36707</v>
      </c>
      <c r="H23" s="16" t="s">
        <v>51</v>
      </c>
      <c r="I23" s="17">
        <v>2424</v>
      </c>
      <c r="J23" s="17"/>
      <c r="K23" s="18">
        <v>513472</v>
      </c>
      <c r="L23" s="19">
        <v>9151595144</v>
      </c>
      <c r="M23" s="18" t="s">
        <v>74</v>
      </c>
    </row>
    <row r="24" spans="1:13" ht="18.899999999999999" customHeight="1" x14ac:dyDescent="0.3">
      <c r="A24" s="106"/>
      <c r="B24" s="108" t="s">
        <v>39</v>
      </c>
      <c r="C24" s="16" t="s">
        <v>18</v>
      </c>
      <c r="D24" s="17" t="s">
        <v>96</v>
      </c>
      <c r="E24" s="17" t="s">
        <v>97</v>
      </c>
      <c r="F24" s="17"/>
      <c r="G24" s="17">
        <v>94214</v>
      </c>
      <c r="H24" s="16" t="s">
        <v>11</v>
      </c>
      <c r="I24" s="17">
        <v>2132</v>
      </c>
      <c r="J24" s="17"/>
      <c r="K24" s="18">
        <v>513472</v>
      </c>
      <c r="L24" s="19">
        <v>9154500094</v>
      </c>
      <c r="M24" s="18" t="s">
        <v>89</v>
      </c>
    </row>
    <row r="25" spans="1:13" ht="18.899999999999999" customHeight="1" x14ac:dyDescent="0.3">
      <c r="A25" s="106"/>
      <c r="B25" s="110"/>
      <c r="C25" s="16" t="s">
        <v>19</v>
      </c>
      <c r="D25" s="17" t="s">
        <v>102</v>
      </c>
      <c r="E25" s="17" t="s">
        <v>103</v>
      </c>
      <c r="F25" s="17"/>
      <c r="G25" s="17">
        <v>36711</v>
      </c>
      <c r="H25" s="16" t="s">
        <v>59</v>
      </c>
      <c r="I25" s="17">
        <v>2133</v>
      </c>
      <c r="J25" s="17"/>
      <c r="K25" s="18">
        <v>513472</v>
      </c>
      <c r="L25" s="19">
        <v>9158530289</v>
      </c>
      <c r="M25" s="18" t="s">
        <v>104</v>
      </c>
    </row>
    <row r="26" spans="1:13" ht="18.899999999999999" customHeight="1" x14ac:dyDescent="0.3">
      <c r="A26" s="107"/>
      <c r="B26" s="17" t="s">
        <v>25</v>
      </c>
      <c r="C26" s="16" t="s">
        <v>17</v>
      </c>
      <c r="D26" s="17" t="s">
        <v>69</v>
      </c>
      <c r="E26" s="17" t="s">
        <v>70</v>
      </c>
      <c r="F26" s="17"/>
      <c r="G26" s="17">
        <v>36703</v>
      </c>
      <c r="H26" s="17" t="s">
        <v>32</v>
      </c>
      <c r="I26" s="17">
        <v>4746</v>
      </c>
      <c r="J26" s="17"/>
      <c r="K26" s="18">
        <v>513472</v>
      </c>
      <c r="L26" s="19">
        <v>9158031862</v>
      </c>
      <c r="M26" s="18" t="s">
        <v>71</v>
      </c>
    </row>
    <row r="27" spans="1:13" x14ac:dyDescent="0.3">
      <c r="C27" s="5"/>
      <c r="D27" s="5"/>
      <c r="E27" s="5"/>
      <c r="F27" s="5"/>
      <c r="G27" s="5"/>
      <c r="H27" s="5"/>
      <c r="I27" s="5"/>
      <c r="J27" s="5"/>
      <c r="K27" s="6"/>
      <c r="L27" s="5"/>
      <c r="M27" s="6"/>
    </row>
  </sheetData>
  <sheetProtection selectLockedCells="1"/>
  <autoFilter ref="A6:M27">
    <sortState ref="A3:O515">
      <sortCondition ref="A2:A515"/>
    </sortState>
  </autoFilter>
  <mergeCells count="9">
    <mergeCell ref="A2:L2"/>
    <mergeCell ref="A4:L4"/>
    <mergeCell ref="D5:E5"/>
    <mergeCell ref="A7:A26"/>
    <mergeCell ref="B7:B9"/>
    <mergeCell ref="B10:B15"/>
    <mergeCell ref="B16:B20"/>
    <mergeCell ref="B21:B23"/>
    <mergeCell ref="B24:B25"/>
  </mergeCells>
  <dataValidations count="1">
    <dataValidation type="whole" allowBlank="1" showInputMessage="1" showErrorMessage="1" errorTitle="خطا " error="اطلاعات در اين قسمت فقط مي تواند عدد باشد " sqref="G27 I27:L27">
      <formula1>0</formula1>
      <formula2>9999999999999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7"/>
  <sheetViews>
    <sheetView rightToLeft="1" workbookViewId="0">
      <pane ySplit="6" topLeftCell="A7" activePane="bottomLeft" state="frozen"/>
      <selection pane="bottomLeft" activeCell="J5" sqref="J5"/>
    </sheetView>
  </sheetViews>
  <sheetFormatPr defaultColWidth="9" defaultRowHeight="16.2" x14ac:dyDescent="0.3"/>
  <cols>
    <col min="1" max="1" width="8.33203125" style="26" bestFit="1" customWidth="1"/>
    <col min="2" max="2" width="17.44140625" style="26" customWidth="1"/>
    <col min="3" max="3" width="27.33203125" style="26" customWidth="1"/>
    <col min="4" max="4" width="9.44140625" style="26" bestFit="1" customWidth="1"/>
    <col min="5" max="5" width="15" style="26" bestFit="1" customWidth="1"/>
    <col min="6" max="6" width="8.44140625" style="26" bestFit="1" customWidth="1"/>
    <col min="7" max="7" width="9.44140625" style="26" bestFit="1" customWidth="1"/>
    <col min="8" max="8" width="19" style="26" bestFit="1" customWidth="1"/>
    <col min="9" max="9" width="10.109375" style="26" bestFit="1" customWidth="1"/>
    <col min="10" max="10" width="12.109375" style="26" bestFit="1" customWidth="1"/>
    <col min="11" max="11" width="12.5546875" style="2" bestFit="1" customWidth="1"/>
    <col min="12" max="12" width="13.6640625" style="26" bestFit="1" customWidth="1"/>
    <col min="13" max="13" width="56.33203125" style="2" bestFit="1" customWidth="1"/>
    <col min="14" max="38" width="9" style="26"/>
    <col min="39" max="16384" width="9" style="1"/>
  </cols>
  <sheetData>
    <row r="2" spans="1:13" ht="16.5" customHeight="1" x14ac:dyDescent="0.3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3" ht="14.25" customHeight="1" x14ac:dyDescent="0.3">
      <c r="B3" s="1"/>
    </row>
    <row r="4" spans="1:13" ht="18" customHeight="1" x14ac:dyDescent="0.3">
      <c r="A4" s="91" t="s">
        <v>35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3" ht="18" customHeight="1" x14ac:dyDescent="0.3">
      <c r="D5" s="92"/>
      <c r="E5" s="92"/>
      <c r="I5" s="4" t="s">
        <v>28</v>
      </c>
      <c r="J5" s="89" t="s">
        <v>972</v>
      </c>
    </row>
    <row r="6" spans="1:13" ht="34.799999999999997" x14ac:dyDescent="0.3">
      <c r="A6" s="8" t="s">
        <v>21</v>
      </c>
      <c r="B6" s="9" t="s">
        <v>22</v>
      </c>
      <c r="C6" s="9" t="s">
        <v>36</v>
      </c>
      <c r="D6" s="9" t="s">
        <v>0</v>
      </c>
      <c r="E6" s="9" t="s">
        <v>1</v>
      </c>
      <c r="F6" s="9" t="s">
        <v>2</v>
      </c>
      <c r="G6" s="9" t="s">
        <v>3</v>
      </c>
      <c r="H6" s="9" t="s">
        <v>4</v>
      </c>
      <c r="I6" s="9" t="s">
        <v>5</v>
      </c>
      <c r="J6" s="9" t="s">
        <v>6</v>
      </c>
      <c r="K6" s="10" t="s">
        <v>7</v>
      </c>
      <c r="L6" s="9" t="s">
        <v>8</v>
      </c>
      <c r="M6" s="10" t="s">
        <v>9</v>
      </c>
    </row>
    <row r="7" spans="1:13" ht="17.399999999999999" x14ac:dyDescent="0.3">
      <c r="A7" s="99" t="s">
        <v>279</v>
      </c>
      <c r="B7" s="102" t="s">
        <v>24</v>
      </c>
      <c r="C7" s="27" t="s">
        <v>10</v>
      </c>
      <c r="D7" s="19" t="s">
        <v>280</v>
      </c>
      <c r="E7" s="19" t="s">
        <v>281</v>
      </c>
      <c r="F7" s="19" t="s">
        <v>120</v>
      </c>
      <c r="G7" s="19">
        <v>88417</v>
      </c>
      <c r="H7" s="19" t="s">
        <v>29</v>
      </c>
      <c r="I7" s="19">
        <v>52753222</v>
      </c>
      <c r="J7" s="19"/>
      <c r="K7" s="18">
        <v>51</v>
      </c>
      <c r="L7" s="19">
        <v>9156525481</v>
      </c>
      <c r="M7" s="18" t="s">
        <v>282</v>
      </c>
    </row>
    <row r="8" spans="1:13" ht="17.399999999999999" x14ac:dyDescent="0.3">
      <c r="A8" s="100"/>
      <c r="B8" s="103"/>
      <c r="C8" s="27" t="s">
        <v>41</v>
      </c>
      <c r="D8" s="19" t="s">
        <v>272</v>
      </c>
      <c r="E8" s="19" t="s">
        <v>283</v>
      </c>
      <c r="F8" s="19" t="s">
        <v>120</v>
      </c>
      <c r="G8" s="19">
        <v>91223</v>
      </c>
      <c r="H8" s="19" t="s">
        <v>31</v>
      </c>
      <c r="I8" s="19">
        <v>52753222</v>
      </c>
      <c r="J8" s="19"/>
      <c r="K8" s="18">
        <v>51</v>
      </c>
      <c r="L8" s="19">
        <v>9151213986</v>
      </c>
      <c r="M8" s="18" t="s">
        <v>284</v>
      </c>
    </row>
    <row r="9" spans="1:13" ht="17.399999999999999" x14ac:dyDescent="0.3">
      <c r="A9" s="100"/>
      <c r="B9" s="104"/>
      <c r="C9" s="27" t="s">
        <v>12</v>
      </c>
      <c r="D9" s="19" t="s">
        <v>196</v>
      </c>
      <c r="E9" s="19" t="s">
        <v>285</v>
      </c>
      <c r="F9" s="19" t="s">
        <v>120</v>
      </c>
      <c r="G9" s="19">
        <v>98209</v>
      </c>
      <c r="H9" s="19" t="s">
        <v>32</v>
      </c>
      <c r="I9" s="19">
        <v>52753222</v>
      </c>
      <c r="J9" s="19"/>
      <c r="K9" s="18">
        <v>51</v>
      </c>
      <c r="L9" s="19">
        <v>9156007436</v>
      </c>
      <c r="M9" s="18" t="s">
        <v>286</v>
      </c>
    </row>
    <row r="10" spans="1:13" ht="17.399999999999999" x14ac:dyDescent="0.3">
      <c r="A10" s="100"/>
      <c r="B10" s="102" t="s">
        <v>43</v>
      </c>
      <c r="C10" s="27" t="s">
        <v>52</v>
      </c>
      <c r="D10" s="19" t="s">
        <v>287</v>
      </c>
      <c r="E10" s="19" t="s">
        <v>288</v>
      </c>
      <c r="F10" s="19" t="s">
        <v>120</v>
      </c>
      <c r="G10" s="19">
        <v>73145</v>
      </c>
      <c r="H10" s="19" t="s">
        <v>33</v>
      </c>
      <c r="I10" s="19">
        <v>52753222</v>
      </c>
      <c r="J10" s="19"/>
      <c r="K10" s="18">
        <v>51</v>
      </c>
      <c r="L10" s="19">
        <v>9155283275</v>
      </c>
      <c r="M10" s="18" t="s">
        <v>286</v>
      </c>
    </row>
    <row r="11" spans="1:13" ht="17.399999999999999" x14ac:dyDescent="0.3">
      <c r="A11" s="100"/>
      <c r="B11" s="103"/>
      <c r="C11" s="27" t="s">
        <v>13</v>
      </c>
      <c r="D11" s="19" t="s">
        <v>196</v>
      </c>
      <c r="E11" s="19" t="s">
        <v>285</v>
      </c>
      <c r="F11" s="19" t="s">
        <v>120</v>
      </c>
      <c r="G11" s="19">
        <v>98209</v>
      </c>
      <c r="H11" s="19" t="s">
        <v>34</v>
      </c>
      <c r="I11" s="19">
        <v>52753222</v>
      </c>
      <c r="J11" s="19"/>
      <c r="K11" s="18">
        <v>51</v>
      </c>
      <c r="L11" s="19">
        <v>9156007436</v>
      </c>
      <c r="M11" s="18" t="s">
        <v>286</v>
      </c>
    </row>
    <row r="12" spans="1:13" ht="17.399999999999999" x14ac:dyDescent="0.3">
      <c r="A12" s="100"/>
      <c r="B12" s="103"/>
      <c r="C12" s="27" t="s">
        <v>14</v>
      </c>
      <c r="D12" s="19" t="s">
        <v>196</v>
      </c>
      <c r="E12" s="19" t="s">
        <v>285</v>
      </c>
      <c r="F12" s="19" t="s">
        <v>120</v>
      </c>
      <c r="G12" s="19">
        <v>98209</v>
      </c>
      <c r="H12" s="19" t="s">
        <v>46</v>
      </c>
      <c r="I12" s="19">
        <v>52753222</v>
      </c>
      <c r="J12" s="19"/>
      <c r="K12" s="18">
        <v>51</v>
      </c>
      <c r="L12" s="19">
        <v>9156007436</v>
      </c>
      <c r="M12" s="18" t="s">
        <v>286</v>
      </c>
    </row>
    <row r="13" spans="1:13" ht="17.399999999999999" x14ac:dyDescent="0.3">
      <c r="A13" s="100"/>
      <c r="B13" s="103"/>
      <c r="C13" s="27" t="s">
        <v>44</v>
      </c>
      <c r="D13" s="19" t="s">
        <v>196</v>
      </c>
      <c r="E13" s="19" t="s">
        <v>285</v>
      </c>
      <c r="F13" s="19" t="s">
        <v>120</v>
      </c>
      <c r="G13" s="19">
        <v>98209</v>
      </c>
      <c r="H13" s="19" t="s">
        <v>15</v>
      </c>
      <c r="I13" s="19">
        <v>52753222</v>
      </c>
      <c r="J13" s="19"/>
      <c r="K13" s="18">
        <v>51</v>
      </c>
      <c r="L13" s="19">
        <v>9156007436</v>
      </c>
      <c r="M13" s="18" t="s">
        <v>286</v>
      </c>
    </row>
    <row r="14" spans="1:13" ht="17.399999999999999" x14ac:dyDescent="0.3">
      <c r="A14" s="100"/>
      <c r="B14" s="103"/>
      <c r="C14" s="27" t="s">
        <v>16</v>
      </c>
      <c r="D14" s="19" t="s">
        <v>81</v>
      </c>
      <c r="E14" s="19" t="s">
        <v>289</v>
      </c>
      <c r="F14" s="19" t="s">
        <v>67</v>
      </c>
      <c r="G14" s="19">
        <v>35402</v>
      </c>
      <c r="H14" s="19" t="s">
        <v>53</v>
      </c>
      <c r="I14" s="19">
        <v>52753222</v>
      </c>
      <c r="J14" s="19"/>
      <c r="K14" s="18">
        <v>51</v>
      </c>
      <c r="L14" s="19">
        <v>9159157246</v>
      </c>
      <c r="M14" s="18" t="s">
        <v>290</v>
      </c>
    </row>
    <row r="15" spans="1:13" ht="17.399999999999999" x14ac:dyDescent="0.3">
      <c r="A15" s="100"/>
      <c r="B15" s="104"/>
      <c r="C15" s="27" t="s">
        <v>45</v>
      </c>
      <c r="D15" s="19" t="s">
        <v>81</v>
      </c>
      <c r="E15" s="19" t="s">
        <v>289</v>
      </c>
      <c r="F15" s="19" t="s">
        <v>67</v>
      </c>
      <c r="G15" s="19">
        <v>35402</v>
      </c>
      <c r="H15" s="19" t="s">
        <v>54</v>
      </c>
      <c r="I15" s="19">
        <v>52753222</v>
      </c>
      <c r="J15" s="19"/>
      <c r="K15" s="18">
        <v>51</v>
      </c>
      <c r="L15" s="19">
        <v>9159157246</v>
      </c>
      <c r="M15" s="18" t="s">
        <v>290</v>
      </c>
    </row>
    <row r="16" spans="1:13" ht="18.899999999999999" customHeight="1" x14ac:dyDescent="0.3">
      <c r="A16" s="100"/>
      <c r="B16" s="102" t="s">
        <v>26</v>
      </c>
      <c r="C16" s="27" t="s">
        <v>20</v>
      </c>
      <c r="D16" s="19" t="s">
        <v>291</v>
      </c>
      <c r="E16" s="19" t="s">
        <v>91</v>
      </c>
      <c r="F16" s="19" t="s">
        <v>120</v>
      </c>
      <c r="G16" s="19">
        <v>34587</v>
      </c>
      <c r="H16" s="29" t="s">
        <v>55</v>
      </c>
      <c r="I16" s="19">
        <v>52753222</v>
      </c>
      <c r="J16" s="19"/>
      <c r="K16" s="18">
        <v>51</v>
      </c>
      <c r="L16" s="19">
        <v>9383570899</v>
      </c>
      <c r="M16" s="18" t="s">
        <v>292</v>
      </c>
    </row>
    <row r="17" spans="1:13" ht="18.899999999999999" customHeight="1" x14ac:dyDescent="0.3">
      <c r="A17" s="100"/>
      <c r="B17" s="103"/>
      <c r="C17" s="27" t="s">
        <v>48</v>
      </c>
      <c r="D17" s="19" t="s">
        <v>100</v>
      </c>
      <c r="E17" s="19" t="s">
        <v>293</v>
      </c>
      <c r="F17" s="19" t="s">
        <v>120</v>
      </c>
      <c r="G17" s="19">
        <v>14505</v>
      </c>
      <c r="H17" s="29" t="s">
        <v>56</v>
      </c>
      <c r="I17" s="19">
        <v>52753222</v>
      </c>
      <c r="J17" s="19"/>
      <c r="K17" s="18">
        <v>51</v>
      </c>
      <c r="L17" s="19">
        <v>9386184809</v>
      </c>
      <c r="M17" s="18" t="s">
        <v>292</v>
      </c>
    </row>
    <row r="18" spans="1:13" ht="18.899999999999999" customHeight="1" x14ac:dyDescent="0.3">
      <c r="A18" s="100"/>
      <c r="B18" s="103"/>
      <c r="C18" s="27" t="s">
        <v>49</v>
      </c>
      <c r="D18" s="19" t="s">
        <v>294</v>
      </c>
      <c r="E18" s="19" t="s">
        <v>295</v>
      </c>
      <c r="F18" s="19" t="s">
        <v>129</v>
      </c>
      <c r="G18" s="19">
        <v>34705</v>
      </c>
      <c r="H18" s="29" t="s">
        <v>57</v>
      </c>
      <c r="I18" s="19">
        <v>52753222</v>
      </c>
      <c r="J18" s="19"/>
      <c r="K18" s="18">
        <v>51</v>
      </c>
      <c r="L18" s="19">
        <v>9303931622</v>
      </c>
      <c r="M18" s="18" t="s">
        <v>292</v>
      </c>
    </row>
    <row r="19" spans="1:13" ht="18.899999999999999" customHeight="1" x14ac:dyDescent="0.3">
      <c r="A19" s="100"/>
      <c r="B19" s="103"/>
      <c r="C19" s="27" t="s">
        <v>40</v>
      </c>
      <c r="D19" s="19" t="s">
        <v>291</v>
      </c>
      <c r="E19" s="19" t="s">
        <v>91</v>
      </c>
      <c r="F19" s="19" t="s">
        <v>120</v>
      </c>
      <c r="G19" s="19">
        <v>34587</v>
      </c>
      <c r="H19" s="29" t="s">
        <v>58</v>
      </c>
      <c r="I19" s="19">
        <v>52753222</v>
      </c>
      <c r="J19" s="19"/>
      <c r="K19" s="18">
        <v>51</v>
      </c>
      <c r="L19" s="19">
        <v>9383570899</v>
      </c>
      <c r="M19" s="18" t="s">
        <v>292</v>
      </c>
    </row>
    <row r="20" spans="1:13" ht="18.899999999999999" customHeight="1" x14ac:dyDescent="0.3">
      <c r="A20" s="100"/>
      <c r="B20" s="104"/>
      <c r="C20" s="30" t="s">
        <v>47</v>
      </c>
      <c r="D20" s="19" t="s">
        <v>127</v>
      </c>
      <c r="E20" s="19" t="s">
        <v>296</v>
      </c>
      <c r="F20" s="19" t="s">
        <v>129</v>
      </c>
      <c r="G20" s="19"/>
      <c r="H20" s="29" t="s">
        <v>50</v>
      </c>
      <c r="I20" s="19">
        <v>52753222</v>
      </c>
      <c r="J20" s="19"/>
      <c r="K20" s="18">
        <v>51</v>
      </c>
      <c r="L20" s="19">
        <v>9158946351</v>
      </c>
      <c r="M20" s="18" t="s">
        <v>292</v>
      </c>
    </row>
    <row r="21" spans="1:13" ht="18.899999999999999" customHeight="1" x14ac:dyDescent="0.3">
      <c r="A21" s="100"/>
      <c r="B21" s="102" t="s">
        <v>23</v>
      </c>
      <c r="C21" s="27" t="s">
        <v>42</v>
      </c>
      <c r="D21" s="19" t="s">
        <v>84</v>
      </c>
      <c r="E21" s="19" t="s">
        <v>297</v>
      </c>
      <c r="F21" s="19" t="s">
        <v>116</v>
      </c>
      <c r="G21" s="19">
        <v>35403</v>
      </c>
      <c r="H21" s="29" t="s">
        <v>11</v>
      </c>
      <c r="I21" s="19">
        <v>52753222</v>
      </c>
      <c r="J21" s="19"/>
      <c r="K21" s="18">
        <v>51</v>
      </c>
      <c r="L21" s="19">
        <v>9384984684</v>
      </c>
      <c r="M21" s="18" t="s">
        <v>286</v>
      </c>
    </row>
    <row r="22" spans="1:13" ht="18.899999999999999" customHeight="1" x14ac:dyDescent="0.3">
      <c r="A22" s="100"/>
      <c r="B22" s="103"/>
      <c r="C22" s="27" t="s">
        <v>37</v>
      </c>
      <c r="D22" s="19" t="s">
        <v>62</v>
      </c>
      <c r="E22" s="19" t="s">
        <v>298</v>
      </c>
      <c r="F22" s="19" t="s">
        <v>120</v>
      </c>
      <c r="G22" s="19">
        <v>34570</v>
      </c>
      <c r="H22" s="29" t="s">
        <v>51</v>
      </c>
      <c r="I22" s="19">
        <v>52753222</v>
      </c>
      <c r="J22" s="19"/>
      <c r="K22" s="18">
        <v>51</v>
      </c>
      <c r="L22" s="19">
        <v>9158826158</v>
      </c>
      <c r="M22" s="18" t="s">
        <v>286</v>
      </c>
    </row>
    <row r="23" spans="1:13" ht="18.899999999999999" customHeight="1" x14ac:dyDescent="0.3">
      <c r="A23" s="100"/>
      <c r="B23" s="104"/>
      <c r="C23" s="27" t="s">
        <v>38</v>
      </c>
      <c r="D23" s="19" t="s">
        <v>127</v>
      </c>
      <c r="E23" s="19" t="s">
        <v>299</v>
      </c>
      <c r="F23" s="19" t="s">
        <v>120</v>
      </c>
      <c r="G23" s="19">
        <v>34545</v>
      </c>
      <c r="H23" s="29" t="s">
        <v>51</v>
      </c>
      <c r="I23" s="19">
        <v>52753222</v>
      </c>
      <c r="J23" s="19"/>
      <c r="K23" s="18">
        <v>51</v>
      </c>
      <c r="L23" s="19">
        <v>9357783108</v>
      </c>
      <c r="M23" s="18" t="s">
        <v>286</v>
      </c>
    </row>
    <row r="24" spans="1:13" ht="18.899999999999999" customHeight="1" x14ac:dyDescent="0.3">
      <c r="A24" s="100"/>
      <c r="B24" s="102" t="s">
        <v>39</v>
      </c>
      <c r="C24" s="27" t="s">
        <v>18</v>
      </c>
      <c r="D24" s="19" t="s">
        <v>84</v>
      </c>
      <c r="E24" s="19" t="s">
        <v>297</v>
      </c>
      <c r="F24" s="19" t="s">
        <v>116</v>
      </c>
      <c r="G24" s="19">
        <v>35403</v>
      </c>
      <c r="H24" s="29" t="s">
        <v>30</v>
      </c>
      <c r="I24" s="19">
        <v>52753222</v>
      </c>
      <c r="J24" s="19"/>
      <c r="K24" s="18">
        <v>51</v>
      </c>
      <c r="L24" s="19">
        <v>9384984684</v>
      </c>
      <c r="M24" s="18" t="s">
        <v>286</v>
      </c>
    </row>
    <row r="25" spans="1:13" ht="18.899999999999999" customHeight="1" x14ac:dyDescent="0.3">
      <c r="A25" s="100"/>
      <c r="B25" s="104"/>
      <c r="C25" s="27" t="s">
        <v>19</v>
      </c>
      <c r="D25" s="19" t="s">
        <v>84</v>
      </c>
      <c r="E25" s="19" t="s">
        <v>297</v>
      </c>
      <c r="F25" s="19" t="s">
        <v>116</v>
      </c>
      <c r="G25" s="19">
        <v>35403</v>
      </c>
      <c r="H25" s="29" t="s">
        <v>59</v>
      </c>
      <c r="I25" s="19">
        <v>52753222</v>
      </c>
      <c r="J25" s="19"/>
      <c r="K25" s="18">
        <v>51</v>
      </c>
      <c r="L25" s="19">
        <v>9384984684</v>
      </c>
      <c r="M25" s="18" t="s">
        <v>286</v>
      </c>
    </row>
    <row r="26" spans="1:13" ht="18.899999999999999" customHeight="1" x14ac:dyDescent="0.3">
      <c r="A26" s="101"/>
      <c r="B26" s="19" t="s">
        <v>25</v>
      </c>
      <c r="C26" s="27" t="s">
        <v>17</v>
      </c>
      <c r="D26" s="19" t="s">
        <v>196</v>
      </c>
      <c r="E26" s="19" t="s">
        <v>285</v>
      </c>
      <c r="F26" s="19" t="s">
        <v>120</v>
      </c>
      <c r="G26" s="19">
        <v>98209</v>
      </c>
      <c r="H26" s="29" t="s">
        <v>60</v>
      </c>
      <c r="I26" s="19">
        <v>52753222</v>
      </c>
      <c r="J26" s="19"/>
      <c r="K26" s="18">
        <v>51</v>
      </c>
      <c r="L26" s="19">
        <v>9156007436</v>
      </c>
      <c r="M26" s="18" t="s">
        <v>286</v>
      </c>
    </row>
    <row r="27" spans="1:13" x14ac:dyDescent="0.3">
      <c r="C27" s="5"/>
      <c r="D27" s="5"/>
      <c r="E27" s="5"/>
      <c r="F27" s="5"/>
      <c r="G27" s="5"/>
      <c r="H27" s="5"/>
      <c r="I27" s="5"/>
      <c r="J27" s="5"/>
      <c r="K27" s="6"/>
      <c r="L27" s="5"/>
      <c r="M27" s="6"/>
    </row>
  </sheetData>
  <sheetProtection selectLockedCells="1"/>
  <autoFilter ref="A6:M27">
    <sortState ref="A3:O515">
      <sortCondition ref="A2:A515"/>
    </sortState>
  </autoFilter>
  <mergeCells count="9">
    <mergeCell ref="A2:L2"/>
    <mergeCell ref="A4:L4"/>
    <mergeCell ref="D5:E5"/>
    <mergeCell ref="A7:A26"/>
    <mergeCell ref="B7:B9"/>
    <mergeCell ref="B10:B15"/>
    <mergeCell ref="B16:B20"/>
    <mergeCell ref="B21:B23"/>
    <mergeCell ref="B24:B25"/>
  </mergeCells>
  <dataValidations count="1">
    <dataValidation type="whole" allowBlank="1" showInputMessage="1" showErrorMessage="1" errorTitle="خطا " error="اطلاعات در اين قسمت فقط مي تواند عدد باشد " sqref="G27 I27:L27">
      <formula1>0</formula1>
      <formula2>9999999999999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7"/>
  <sheetViews>
    <sheetView rightToLeft="1" workbookViewId="0">
      <pane ySplit="6" topLeftCell="A7" activePane="bottomLeft" state="frozen"/>
      <selection pane="bottomLeft" activeCell="J5" sqref="J5"/>
    </sheetView>
  </sheetViews>
  <sheetFormatPr defaultColWidth="9" defaultRowHeight="16.2" x14ac:dyDescent="0.3"/>
  <cols>
    <col min="1" max="1" width="8.33203125" style="7" bestFit="1" customWidth="1"/>
    <col min="2" max="2" width="17.44140625" style="7" customWidth="1"/>
    <col min="3" max="3" width="27.33203125" style="7" customWidth="1"/>
    <col min="4" max="4" width="9.44140625" style="7" bestFit="1" customWidth="1"/>
    <col min="5" max="5" width="15" style="7" bestFit="1" customWidth="1"/>
    <col min="6" max="6" width="8.44140625" style="7" bestFit="1" customWidth="1"/>
    <col min="7" max="7" width="9.44140625" style="7" bestFit="1" customWidth="1"/>
    <col min="8" max="8" width="19" style="7" bestFit="1" customWidth="1"/>
    <col min="9" max="9" width="10.109375" style="7" bestFit="1" customWidth="1"/>
    <col min="10" max="10" width="12.109375" style="7" bestFit="1" customWidth="1"/>
    <col min="11" max="11" width="12.5546875" style="2" bestFit="1" customWidth="1"/>
    <col min="12" max="12" width="13.6640625" style="7" bestFit="1" customWidth="1"/>
    <col min="13" max="13" width="56.33203125" style="2" bestFit="1" customWidth="1"/>
    <col min="14" max="38" width="9" style="7"/>
    <col min="39" max="16384" width="9" style="1"/>
  </cols>
  <sheetData>
    <row r="2" spans="1:13" ht="16.5" customHeight="1" x14ac:dyDescent="0.3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3" ht="14.25" customHeight="1" x14ac:dyDescent="0.3">
      <c r="B3" s="1"/>
    </row>
    <row r="4" spans="1:13" ht="18" customHeight="1" x14ac:dyDescent="0.3">
      <c r="A4" s="91" t="s">
        <v>35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3" ht="18" customHeight="1" x14ac:dyDescent="0.3">
      <c r="D5" s="92"/>
      <c r="E5" s="92"/>
      <c r="I5" s="4" t="s">
        <v>28</v>
      </c>
      <c r="J5" s="89" t="s">
        <v>972</v>
      </c>
    </row>
    <row r="6" spans="1:13" ht="34.799999999999997" x14ac:dyDescent="0.3">
      <c r="A6" s="8" t="s">
        <v>21</v>
      </c>
      <c r="B6" s="9" t="s">
        <v>22</v>
      </c>
      <c r="C6" s="9" t="s">
        <v>36</v>
      </c>
      <c r="D6" s="9" t="s">
        <v>0</v>
      </c>
      <c r="E6" s="9" t="s">
        <v>1</v>
      </c>
      <c r="F6" s="9" t="s">
        <v>2</v>
      </c>
      <c r="G6" s="9" t="s">
        <v>3</v>
      </c>
      <c r="H6" s="9" t="s">
        <v>4</v>
      </c>
      <c r="I6" s="9" t="s">
        <v>5</v>
      </c>
      <c r="J6" s="9" t="s">
        <v>6</v>
      </c>
      <c r="K6" s="10" t="s">
        <v>7</v>
      </c>
      <c r="L6" s="9" t="s">
        <v>8</v>
      </c>
      <c r="M6" s="10" t="s">
        <v>9</v>
      </c>
    </row>
    <row r="7" spans="1:13" x14ac:dyDescent="0.3">
      <c r="A7" s="105" t="s">
        <v>105</v>
      </c>
      <c r="B7" s="108" t="s">
        <v>24</v>
      </c>
      <c r="C7" s="21" t="s">
        <v>10</v>
      </c>
      <c r="D7" s="17" t="s">
        <v>106</v>
      </c>
      <c r="E7" s="17" t="s">
        <v>107</v>
      </c>
      <c r="F7" s="17" t="s">
        <v>67</v>
      </c>
      <c r="G7" s="17">
        <v>80203</v>
      </c>
      <c r="H7" s="17" t="s">
        <v>29</v>
      </c>
      <c r="I7" s="17">
        <v>5700</v>
      </c>
      <c r="J7" s="17">
        <v>4718</v>
      </c>
      <c r="K7" s="22">
        <v>5772</v>
      </c>
      <c r="L7" s="17">
        <v>9155317279</v>
      </c>
      <c r="M7" s="22" t="s">
        <v>108</v>
      </c>
    </row>
    <row r="8" spans="1:13" x14ac:dyDescent="0.3">
      <c r="A8" s="106"/>
      <c r="B8" s="109"/>
      <c r="C8" s="21" t="s">
        <v>41</v>
      </c>
      <c r="D8" s="17" t="s">
        <v>109</v>
      </c>
      <c r="E8" s="17" t="s">
        <v>110</v>
      </c>
      <c r="F8" s="17" t="s">
        <v>67</v>
      </c>
      <c r="G8" s="17">
        <v>95222</v>
      </c>
      <c r="H8" s="17" t="s">
        <v>31</v>
      </c>
      <c r="I8" s="17">
        <v>7421</v>
      </c>
      <c r="J8" s="17"/>
      <c r="K8" s="22">
        <v>5772</v>
      </c>
      <c r="L8" s="17"/>
      <c r="M8" s="22"/>
    </row>
    <row r="9" spans="1:13" x14ac:dyDescent="0.3">
      <c r="A9" s="106"/>
      <c r="B9" s="110"/>
      <c r="C9" s="21" t="s">
        <v>12</v>
      </c>
      <c r="D9" s="17" t="s">
        <v>111</v>
      </c>
      <c r="E9" s="17" t="s">
        <v>112</v>
      </c>
      <c r="F9" s="17" t="s">
        <v>67</v>
      </c>
      <c r="G9" s="17">
        <v>88406</v>
      </c>
      <c r="H9" s="17" t="s">
        <v>32</v>
      </c>
      <c r="I9" s="17">
        <v>9622</v>
      </c>
      <c r="J9" s="17">
        <v>55230358</v>
      </c>
      <c r="K9" s="22">
        <v>5772</v>
      </c>
      <c r="L9" s="17">
        <v>9157959714</v>
      </c>
      <c r="M9" s="22" t="s">
        <v>113</v>
      </c>
    </row>
    <row r="10" spans="1:13" x14ac:dyDescent="0.3">
      <c r="A10" s="106"/>
      <c r="B10" s="108" t="s">
        <v>43</v>
      </c>
      <c r="C10" s="21" t="s">
        <v>52</v>
      </c>
      <c r="D10" s="17" t="s">
        <v>111</v>
      </c>
      <c r="E10" s="17" t="s">
        <v>112</v>
      </c>
      <c r="F10" s="17" t="s">
        <v>67</v>
      </c>
      <c r="G10" s="17">
        <v>88406</v>
      </c>
      <c r="H10" s="17" t="s">
        <v>33</v>
      </c>
      <c r="I10" s="17">
        <v>9622</v>
      </c>
      <c r="J10" s="17">
        <v>55230358</v>
      </c>
      <c r="K10" s="22">
        <v>5772</v>
      </c>
      <c r="L10" s="17">
        <v>9157959714</v>
      </c>
      <c r="M10" s="22" t="s">
        <v>113</v>
      </c>
    </row>
    <row r="11" spans="1:13" x14ac:dyDescent="0.3">
      <c r="A11" s="106"/>
      <c r="B11" s="109"/>
      <c r="C11" s="21" t="s">
        <v>13</v>
      </c>
      <c r="D11" s="17" t="s">
        <v>114</v>
      </c>
      <c r="E11" s="17" t="s">
        <v>115</v>
      </c>
      <c r="F11" s="17" t="s">
        <v>116</v>
      </c>
      <c r="G11" s="17">
        <v>97257</v>
      </c>
      <c r="H11" s="17" t="s">
        <v>34</v>
      </c>
      <c r="I11" s="17">
        <v>7421</v>
      </c>
      <c r="J11" s="17">
        <v>57720859</v>
      </c>
      <c r="K11" s="22">
        <v>5772</v>
      </c>
      <c r="L11" s="17">
        <v>9155288309</v>
      </c>
      <c r="M11" s="22" t="s">
        <v>117</v>
      </c>
    </row>
    <row r="12" spans="1:13" x14ac:dyDescent="0.3">
      <c r="A12" s="106"/>
      <c r="B12" s="109"/>
      <c r="C12" s="21" t="s">
        <v>14</v>
      </c>
      <c r="D12" s="17" t="s">
        <v>118</v>
      </c>
      <c r="E12" s="17" t="s">
        <v>119</v>
      </c>
      <c r="F12" s="17" t="s">
        <v>120</v>
      </c>
      <c r="G12" s="17">
        <v>37512</v>
      </c>
      <c r="H12" s="17" t="s">
        <v>46</v>
      </c>
      <c r="I12" s="17">
        <v>9622</v>
      </c>
      <c r="J12" s="17">
        <v>8290</v>
      </c>
      <c r="K12" s="22">
        <v>5772</v>
      </c>
      <c r="L12" s="17">
        <v>9156985814</v>
      </c>
      <c r="M12" s="22" t="s">
        <v>121</v>
      </c>
    </row>
    <row r="13" spans="1:13" x14ac:dyDescent="0.3">
      <c r="A13" s="106"/>
      <c r="B13" s="109"/>
      <c r="C13" s="21" t="s">
        <v>44</v>
      </c>
      <c r="D13" s="17" t="s">
        <v>118</v>
      </c>
      <c r="E13" s="17" t="s">
        <v>119</v>
      </c>
      <c r="F13" s="17" t="s">
        <v>120</v>
      </c>
      <c r="G13" s="17">
        <v>37512</v>
      </c>
      <c r="H13" s="17" t="s">
        <v>15</v>
      </c>
      <c r="I13" s="17">
        <v>9622</v>
      </c>
      <c r="J13" s="17">
        <v>8290</v>
      </c>
      <c r="K13" s="22">
        <v>5772</v>
      </c>
      <c r="L13" s="17">
        <v>9156985814</v>
      </c>
      <c r="M13" s="22" t="s">
        <v>122</v>
      </c>
    </row>
    <row r="14" spans="1:13" x14ac:dyDescent="0.3">
      <c r="A14" s="106"/>
      <c r="B14" s="109"/>
      <c r="C14" s="21" t="s">
        <v>16</v>
      </c>
      <c r="D14" s="17"/>
      <c r="E14" s="17"/>
      <c r="F14" s="17"/>
      <c r="G14" s="17"/>
      <c r="H14" s="17" t="s">
        <v>53</v>
      </c>
      <c r="I14" s="17"/>
      <c r="J14" s="17"/>
      <c r="K14" s="22">
        <v>5772</v>
      </c>
      <c r="L14" s="17"/>
      <c r="M14" s="23" t="s">
        <v>123</v>
      </c>
    </row>
    <row r="15" spans="1:13" x14ac:dyDescent="0.3">
      <c r="A15" s="106"/>
      <c r="B15" s="110"/>
      <c r="C15" s="21" t="s">
        <v>45</v>
      </c>
      <c r="D15" s="17" t="s">
        <v>124</v>
      </c>
      <c r="E15" s="17" t="s">
        <v>125</v>
      </c>
      <c r="F15" s="17" t="s">
        <v>67</v>
      </c>
      <c r="G15" s="17">
        <v>37517</v>
      </c>
      <c r="H15" s="17" t="s">
        <v>54</v>
      </c>
      <c r="I15" s="17">
        <v>7421</v>
      </c>
      <c r="J15" s="17">
        <v>8229</v>
      </c>
      <c r="K15" s="22">
        <v>5772</v>
      </c>
      <c r="L15" s="17">
        <v>9151361519</v>
      </c>
      <c r="M15" s="22" t="s">
        <v>126</v>
      </c>
    </row>
    <row r="16" spans="1:13" ht="18.899999999999999" customHeight="1" x14ac:dyDescent="0.3">
      <c r="A16" s="106"/>
      <c r="B16" s="108" t="s">
        <v>26</v>
      </c>
      <c r="C16" s="21" t="s">
        <v>20</v>
      </c>
      <c r="D16" s="17" t="s">
        <v>127</v>
      </c>
      <c r="E16" s="17" t="s">
        <v>128</v>
      </c>
      <c r="F16" s="17" t="s">
        <v>129</v>
      </c>
      <c r="G16" s="17">
        <v>97232</v>
      </c>
      <c r="H16" s="16" t="s">
        <v>55</v>
      </c>
      <c r="I16" s="17">
        <v>7421</v>
      </c>
      <c r="J16" s="17">
        <v>3745</v>
      </c>
      <c r="K16" s="22">
        <v>5772</v>
      </c>
      <c r="L16" s="17">
        <v>9158302412</v>
      </c>
      <c r="M16" s="22" t="s">
        <v>130</v>
      </c>
    </row>
    <row r="17" spans="1:13" ht="18.899999999999999" customHeight="1" x14ac:dyDescent="0.3">
      <c r="A17" s="106"/>
      <c r="B17" s="109"/>
      <c r="C17" s="21" t="s">
        <v>48</v>
      </c>
      <c r="D17" s="17" t="s">
        <v>81</v>
      </c>
      <c r="E17" s="17" t="s">
        <v>131</v>
      </c>
      <c r="F17" s="17" t="s">
        <v>129</v>
      </c>
      <c r="G17" s="17">
        <v>37526</v>
      </c>
      <c r="H17" s="16" t="s">
        <v>56</v>
      </c>
      <c r="I17" s="17">
        <v>7421</v>
      </c>
      <c r="J17" s="17">
        <v>55153072</v>
      </c>
      <c r="K17" s="22">
        <v>5772</v>
      </c>
      <c r="L17" s="17">
        <v>9157117489</v>
      </c>
      <c r="M17" s="22" t="s">
        <v>132</v>
      </c>
    </row>
    <row r="18" spans="1:13" ht="18.899999999999999" customHeight="1" x14ac:dyDescent="0.3">
      <c r="A18" s="106"/>
      <c r="B18" s="109"/>
      <c r="C18" s="21" t="s">
        <v>49</v>
      </c>
      <c r="D18" s="17" t="s">
        <v>127</v>
      </c>
      <c r="E18" s="17" t="s">
        <v>133</v>
      </c>
      <c r="F18" s="17" t="s">
        <v>134</v>
      </c>
      <c r="G18" s="17">
        <v>37523</v>
      </c>
      <c r="H18" s="16" t="s">
        <v>57</v>
      </c>
      <c r="I18" s="17">
        <v>7421</v>
      </c>
      <c r="J18" s="17">
        <v>55258359</v>
      </c>
      <c r="K18" s="22">
        <v>5772</v>
      </c>
      <c r="L18" s="17">
        <v>9375501776</v>
      </c>
      <c r="M18" s="22" t="s">
        <v>135</v>
      </c>
    </row>
    <row r="19" spans="1:13" ht="18.899999999999999" customHeight="1" x14ac:dyDescent="0.3">
      <c r="A19" s="106"/>
      <c r="B19" s="109"/>
      <c r="C19" s="21" t="s">
        <v>40</v>
      </c>
      <c r="D19" s="17" t="s">
        <v>136</v>
      </c>
      <c r="E19" s="17" t="s">
        <v>137</v>
      </c>
      <c r="F19" s="17" t="s">
        <v>129</v>
      </c>
      <c r="G19" s="17">
        <v>37558</v>
      </c>
      <c r="H19" s="16" t="s">
        <v>58</v>
      </c>
      <c r="I19" s="17">
        <v>7421</v>
      </c>
      <c r="J19" s="17">
        <v>55266500</v>
      </c>
      <c r="K19" s="22">
        <v>5772</v>
      </c>
      <c r="L19" s="17">
        <v>9353093220</v>
      </c>
      <c r="M19" s="22" t="s">
        <v>138</v>
      </c>
    </row>
    <row r="20" spans="1:13" ht="18.899999999999999" customHeight="1" x14ac:dyDescent="0.3">
      <c r="A20" s="106"/>
      <c r="B20" s="110"/>
      <c r="C20" s="24" t="s">
        <v>47</v>
      </c>
      <c r="D20" s="17" t="s">
        <v>139</v>
      </c>
      <c r="E20" s="17" t="s">
        <v>140</v>
      </c>
      <c r="F20" s="17" t="s">
        <v>129</v>
      </c>
      <c r="G20" s="17"/>
      <c r="H20" s="16" t="s">
        <v>50</v>
      </c>
      <c r="I20" s="17">
        <v>7421</v>
      </c>
      <c r="J20" s="17">
        <v>55220789</v>
      </c>
      <c r="K20" s="22">
        <v>5772</v>
      </c>
      <c r="L20" s="17" t="s">
        <v>141</v>
      </c>
      <c r="M20" s="22" t="s">
        <v>142</v>
      </c>
    </row>
    <row r="21" spans="1:13" ht="18.899999999999999" customHeight="1" x14ac:dyDescent="0.3">
      <c r="A21" s="106"/>
      <c r="B21" s="108" t="s">
        <v>23</v>
      </c>
      <c r="C21" s="21" t="s">
        <v>42</v>
      </c>
      <c r="D21" s="17" t="s">
        <v>114</v>
      </c>
      <c r="E21" s="17" t="s">
        <v>115</v>
      </c>
      <c r="F21" s="17" t="s">
        <v>116</v>
      </c>
      <c r="G21" s="17">
        <v>97257</v>
      </c>
      <c r="H21" s="16" t="s">
        <v>11</v>
      </c>
      <c r="I21" s="17">
        <v>7421</v>
      </c>
      <c r="J21" s="17">
        <v>57720859</v>
      </c>
      <c r="K21" s="22">
        <v>5772</v>
      </c>
      <c r="L21" s="17">
        <v>9155288309</v>
      </c>
      <c r="M21" s="22" t="s">
        <v>117</v>
      </c>
    </row>
    <row r="22" spans="1:13" ht="18.899999999999999" customHeight="1" x14ac:dyDescent="0.3">
      <c r="A22" s="106"/>
      <c r="B22" s="109"/>
      <c r="C22" s="21" t="s">
        <v>37</v>
      </c>
      <c r="D22" s="17" t="s">
        <v>75</v>
      </c>
      <c r="E22" s="17" t="s">
        <v>143</v>
      </c>
      <c r="F22" s="17" t="s">
        <v>67</v>
      </c>
      <c r="G22" s="17">
        <v>37509</v>
      </c>
      <c r="H22" s="16" t="s">
        <v>51</v>
      </c>
      <c r="I22" s="17">
        <v>7421</v>
      </c>
      <c r="J22" s="17">
        <v>6764</v>
      </c>
      <c r="K22" s="22">
        <v>5772</v>
      </c>
      <c r="L22" s="17">
        <v>9154223514</v>
      </c>
      <c r="M22" s="22" t="s">
        <v>144</v>
      </c>
    </row>
    <row r="23" spans="1:13" ht="18.899999999999999" customHeight="1" x14ac:dyDescent="0.3">
      <c r="A23" s="106"/>
      <c r="B23" s="110"/>
      <c r="C23" s="21" t="s">
        <v>38</v>
      </c>
      <c r="D23" s="17" t="s">
        <v>145</v>
      </c>
      <c r="E23" s="17" t="s">
        <v>146</v>
      </c>
      <c r="F23" s="17" t="s">
        <v>147</v>
      </c>
      <c r="G23" s="17">
        <v>37507</v>
      </c>
      <c r="H23" s="16" t="s">
        <v>51</v>
      </c>
      <c r="I23" s="17">
        <v>7421</v>
      </c>
      <c r="J23" s="17">
        <v>55473858</v>
      </c>
      <c r="K23" s="22">
        <v>5772</v>
      </c>
      <c r="L23" s="17">
        <v>9153318099</v>
      </c>
      <c r="M23" s="22" t="s">
        <v>148</v>
      </c>
    </row>
    <row r="24" spans="1:13" ht="18.899999999999999" customHeight="1" x14ac:dyDescent="0.3">
      <c r="A24" s="106"/>
      <c r="B24" s="108" t="s">
        <v>39</v>
      </c>
      <c r="C24" s="21" t="s">
        <v>18</v>
      </c>
      <c r="D24" s="17" t="s">
        <v>114</v>
      </c>
      <c r="E24" s="17" t="s">
        <v>115</v>
      </c>
      <c r="F24" s="17" t="s">
        <v>116</v>
      </c>
      <c r="G24" s="17">
        <v>97257</v>
      </c>
      <c r="H24" s="16" t="s">
        <v>30</v>
      </c>
      <c r="I24" s="17">
        <v>7421</v>
      </c>
      <c r="J24" s="17">
        <v>57720859</v>
      </c>
      <c r="K24" s="22">
        <v>5772</v>
      </c>
      <c r="L24" s="17">
        <v>9155288309</v>
      </c>
      <c r="M24" s="22" t="s">
        <v>117</v>
      </c>
    </row>
    <row r="25" spans="1:13" ht="18.899999999999999" customHeight="1" x14ac:dyDescent="0.3">
      <c r="A25" s="106"/>
      <c r="B25" s="110"/>
      <c r="C25" s="21" t="s">
        <v>19</v>
      </c>
      <c r="D25" s="17" t="s">
        <v>149</v>
      </c>
      <c r="E25" s="17" t="s">
        <v>150</v>
      </c>
      <c r="F25" s="17" t="s">
        <v>129</v>
      </c>
      <c r="G25" s="17">
        <v>37528</v>
      </c>
      <c r="H25" s="16" t="s">
        <v>59</v>
      </c>
      <c r="I25" s="17">
        <v>7421</v>
      </c>
      <c r="J25" s="17"/>
      <c r="K25" s="22">
        <v>5772</v>
      </c>
      <c r="L25" s="17">
        <v>9157039385</v>
      </c>
      <c r="M25" s="22" t="s">
        <v>151</v>
      </c>
    </row>
    <row r="26" spans="1:13" ht="18.899999999999999" customHeight="1" x14ac:dyDescent="0.3">
      <c r="A26" s="107"/>
      <c r="B26" s="17" t="s">
        <v>25</v>
      </c>
      <c r="C26" s="21" t="s">
        <v>17</v>
      </c>
      <c r="D26" s="17" t="s">
        <v>81</v>
      </c>
      <c r="E26" s="17" t="s">
        <v>152</v>
      </c>
      <c r="F26" s="17" t="s">
        <v>134</v>
      </c>
      <c r="G26" s="17">
        <v>85425</v>
      </c>
      <c r="H26" s="16" t="s">
        <v>60</v>
      </c>
      <c r="I26" s="17">
        <v>9622</v>
      </c>
      <c r="J26" s="17">
        <v>55194518</v>
      </c>
      <c r="K26" s="22">
        <v>5772</v>
      </c>
      <c r="L26" s="17">
        <v>9151338365</v>
      </c>
      <c r="M26" s="22" t="s">
        <v>153</v>
      </c>
    </row>
    <row r="27" spans="1:13" x14ac:dyDescent="0.3">
      <c r="C27" s="5"/>
      <c r="D27" s="5"/>
      <c r="E27" s="5"/>
      <c r="F27" s="5"/>
      <c r="G27" s="5"/>
      <c r="H27" s="5"/>
      <c r="I27" s="5"/>
      <c r="J27" s="5"/>
      <c r="K27" s="6"/>
      <c r="L27" s="5"/>
      <c r="M27" s="6"/>
    </row>
  </sheetData>
  <sheetProtection selectLockedCells="1"/>
  <autoFilter ref="A6:M27">
    <sortState ref="A3:O515">
      <sortCondition ref="A2:A515"/>
    </sortState>
  </autoFilter>
  <mergeCells count="9">
    <mergeCell ref="A2:L2"/>
    <mergeCell ref="A4:L4"/>
    <mergeCell ref="D5:E5"/>
    <mergeCell ref="A7:A26"/>
    <mergeCell ref="B7:B9"/>
    <mergeCell ref="B10:B15"/>
    <mergeCell ref="B16:B20"/>
    <mergeCell ref="B21:B23"/>
    <mergeCell ref="B24:B25"/>
  </mergeCells>
  <dataValidations count="1">
    <dataValidation type="whole" allowBlank="1" showInputMessage="1" showErrorMessage="1" errorTitle="خطا " error="اطلاعات در اين قسمت فقط مي تواند عدد باشد " sqref="G27 I27:L27">
      <formula1>0</formula1>
      <formula2>9999999999999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7"/>
  <sheetViews>
    <sheetView rightToLeft="1" tabSelected="1" workbookViewId="0">
      <pane ySplit="6" topLeftCell="A7" activePane="bottomLeft" state="frozen"/>
      <selection pane="bottomLeft" activeCell="J5" sqref="J5"/>
    </sheetView>
  </sheetViews>
  <sheetFormatPr defaultColWidth="9" defaultRowHeight="16.2" x14ac:dyDescent="0.3"/>
  <cols>
    <col min="1" max="1" width="8.33203125" style="7" bestFit="1" customWidth="1"/>
    <col min="2" max="2" width="17.44140625" style="7" customWidth="1"/>
    <col min="3" max="3" width="27.33203125" style="7" customWidth="1"/>
    <col min="4" max="4" width="9.44140625" style="7" bestFit="1" customWidth="1"/>
    <col min="5" max="5" width="15" style="7" bestFit="1" customWidth="1"/>
    <col min="6" max="6" width="8.44140625" style="7" bestFit="1" customWidth="1"/>
    <col min="7" max="7" width="9.44140625" style="7" bestFit="1" customWidth="1"/>
    <col min="8" max="8" width="19" style="7" bestFit="1" customWidth="1"/>
    <col min="9" max="9" width="10.109375" style="7" bestFit="1" customWidth="1"/>
    <col min="10" max="10" width="12.109375" style="7" bestFit="1" customWidth="1"/>
    <col min="11" max="11" width="12.5546875" style="2" bestFit="1" customWidth="1"/>
    <col min="12" max="12" width="13.6640625" style="7" bestFit="1" customWidth="1"/>
    <col min="13" max="13" width="56.33203125" style="2" bestFit="1" customWidth="1"/>
    <col min="14" max="38" width="9" style="7"/>
    <col min="39" max="16384" width="9" style="1"/>
  </cols>
  <sheetData>
    <row r="2" spans="1:13" ht="16.5" customHeight="1" x14ac:dyDescent="0.3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3" ht="14.25" customHeight="1" x14ac:dyDescent="0.3">
      <c r="B3" s="1"/>
    </row>
    <row r="4" spans="1:13" ht="18" customHeight="1" x14ac:dyDescent="0.3">
      <c r="A4" s="91" t="s">
        <v>35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3" ht="18" customHeight="1" x14ac:dyDescent="0.3">
      <c r="D5" s="92"/>
      <c r="E5" s="92"/>
      <c r="I5" s="4" t="s">
        <v>28</v>
      </c>
      <c r="J5" s="89" t="s">
        <v>972</v>
      </c>
    </row>
    <row r="6" spans="1:13" ht="34.799999999999997" x14ac:dyDescent="0.3">
      <c r="A6" s="8" t="s">
        <v>21</v>
      </c>
      <c r="B6" s="9" t="s">
        <v>22</v>
      </c>
      <c r="C6" s="9" t="s">
        <v>36</v>
      </c>
      <c r="D6" s="9" t="s">
        <v>0</v>
      </c>
      <c r="E6" s="9" t="s">
        <v>1</v>
      </c>
      <c r="F6" s="9" t="s">
        <v>2</v>
      </c>
      <c r="G6" s="9" t="s">
        <v>3</v>
      </c>
      <c r="H6" s="9" t="s">
        <v>4</v>
      </c>
      <c r="I6" s="9" t="s">
        <v>5</v>
      </c>
      <c r="J6" s="9" t="s">
        <v>6</v>
      </c>
      <c r="K6" s="10" t="s">
        <v>7</v>
      </c>
      <c r="L6" s="9" t="s">
        <v>8</v>
      </c>
      <c r="M6" s="10" t="s">
        <v>9</v>
      </c>
    </row>
    <row r="7" spans="1:13" x14ac:dyDescent="0.3">
      <c r="A7" s="105" t="s">
        <v>154</v>
      </c>
      <c r="B7" s="108" t="s">
        <v>24</v>
      </c>
      <c r="C7" s="21" t="s">
        <v>10</v>
      </c>
      <c r="D7" s="17" t="s">
        <v>127</v>
      </c>
      <c r="E7" s="17" t="s">
        <v>155</v>
      </c>
      <c r="F7" s="17" t="s">
        <v>67</v>
      </c>
      <c r="G7" s="17">
        <v>79157</v>
      </c>
      <c r="H7" s="17" t="s">
        <v>29</v>
      </c>
      <c r="I7" s="17">
        <v>56522011</v>
      </c>
      <c r="J7" s="17">
        <v>56527444</v>
      </c>
      <c r="K7" s="22">
        <v>51</v>
      </c>
      <c r="L7" s="17">
        <v>9155321966</v>
      </c>
      <c r="M7" s="22" t="s">
        <v>156</v>
      </c>
    </row>
    <row r="8" spans="1:13" x14ac:dyDescent="0.3">
      <c r="A8" s="106"/>
      <c r="B8" s="109"/>
      <c r="C8" s="21" t="s">
        <v>41</v>
      </c>
      <c r="D8" s="17" t="s">
        <v>157</v>
      </c>
      <c r="E8" s="17" t="s">
        <v>158</v>
      </c>
      <c r="F8" s="17" t="s">
        <v>159</v>
      </c>
      <c r="G8" s="17">
        <v>80199</v>
      </c>
      <c r="H8" s="17" t="s">
        <v>31</v>
      </c>
      <c r="I8" s="17">
        <v>56522011</v>
      </c>
      <c r="J8" s="17">
        <v>56523430</v>
      </c>
      <c r="K8" s="22">
        <v>51</v>
      </c>
      <c r="L8" s="17">
        <v>9158001668</v>
      </c>
      <c r="M8" s="22" t="s">
        <v>160</v>
      </c>
    </row>
    <row r="9" spans="1:13" x14ac:dyDescent="0.3">
      <c r="A9" s="106"/>
      <c r="B9" s="110"/>
      <c r="C9" s="21" t="s">
        <v>12</v>
      </c>
      <c r="D9" s="17" t="s">
        <v>127</v>
      </c>
      <c r="E9" s="17" t="s">
        <v>161</v>
      </c>
      <c r="F9" s="17" t="s">
        <v>120</v>
      </c>
      <c r="G9" s="17">
        <v>95230</v>
      </c>
      <c r="H9" s="17" t="s">
        <v>32</v>
      </c>
      <c r="I9" s="17">
        <v>56522011</v>
      </c>
      <c r="J9" s="17" t="s">
        <v>162</v>
      </c>
      <c r="K9" s="22">
        <v>51</v>
      </c>
      <c r="L9" s="17">
        <v>9151364825</v>
      </c>
      <c r="M9" s="22" t="s">
        <v>163</v>
      </c>
    </row>
    <row r="10" spans="1:13" x14ac:dyDescent="0.3">
      <c r="A10" s="106"/>
      <c r="B10" s="108" t="s">
        <v>43</v>
      </c>
      <c r="C10" s="21" t="s">
        <v>52</v>
      </c>
      <c r="D10" s="17" t="s">
        <v>127</v>
      </c>
      <c r="E10" s="17" t="s">
        <v>161</v>
      </c>
      <c r="F10" s="17" t="s">
        <v>120</v>
      </c>
      <c r="G10" s="17">
        <v>95230</v>
      </c>
      <c r="H10" s="17" t="s">
        <v>33</v>
      </c>
      <c r="I10" s="17">
        <v>56522011</v>
      </c>
      <c r="J10" s="17" t="s">
        <v>162</v>
      </c>
      <c r="K10" s="22">
        <v>51</v>
      </c>
      <c r="L10" s="17">
        <v>9151364825</v>
      </c>
      <c r="M10" s="22" t="s">
        <v>163</v>
      </c>
    </row>
    <row r="11" spans="1:13" x14ac:dyDescent="0.3">
      <c r="A11" s="106"/>
      <c r="B11" s="109"/>
      <c r="C11" s="21" t="s">
        <v>13</v>
      </c>
      <c r="D11" s="17" t="s">
        <v>157</v>
      </c>
      <c r="E11" s="17" t="s">
        <v>164</v>
      </c>
      <c r="F11" s="17" t="s">
        <v>67</v>
      </c>
      <c r="G11" s="17">
        <v>95248</v>
      </c>
      <c r="H11" s="17" t="s">
        <v>34</v>
      </c>
      <c r="I11" s="17">
        <v>56522011</v>
      </c>
      <c r="J11" s="17">
        <v>57250149</v>
      </c>
      <c r="K11" s="22">
        <v>51</v>
      </c>
      <c r="L11" s="17">
        <v>9153758768</v>
      </c>
      <c r="M11" s="22" t="s">
        <v>165</v>
      </c>
    </row>
    <row r="12" spans="1:13" x14ac:dyDescent="0.3">
      <c r="A12" s="106"/>
      <c r="B12" s="109"/>
      <c r="C12" s="21" t="s">
        <v>14</v>
      </c>
      <c r="D12" s="17" t="s">
        <v>157</v>
      </c>
      <c r="E12" s="17" t="s">
        <v>164</v>
      </c>
      <c r="F12" s="17" t="s">
        <v>67</v>
      </c>
      <c r="G12" s="17">
        <v>95248</v>
      </c>
      <c r="H12" s="17" t="s">
        <v>46</v>
      </c>
      <c r="I12" s="17">
        <v>56522011</v>
      </c>
      <c r="J12" s="17">
        <v>57250149</v>
      </c>
      <c r="K12" s="22">
        <v>51</v>
      </c>
      <c r="L12" s="17">
        <v>9153758768</v>
      </c>
      <c r="M12" s="22" t="s">
        <v>165</v>
      </c>
    </row>
    <row r="13" spans="1:13" x14ac:dyDescent="0.3">
      <c r="A13" s="106"/>
      <c r="B13" s="109"/>
      <c r="C13" s="21" t="s">
        <v>44</v>
      </c>
      <c r="D13" s="17" t="s">
        <v>157</v>
      </c>
      <c r="E13" s="17" t="s">
        <v>164</v>
      </c>
      <c r="F13" s="17" t="s">
        <v>67</v>
      </c>
      <c r="G13" s="17">
        <v>95248</v>
      </c>
      <c r="H13" s="17" t="s">
        <v>15</v>
      </c>
      <c r="I13" s="17">
        <v>56522011</v>
      </c>
      <c r="J13" s="17">
        <v>57250149</v>
      </c>
      <c r="K13" s="22">
        <v>51</v>
      </c>
      <c r="L13" s="17">
        <v>9153758768</v>
      </c>
      <c r="M13" s="22" t="s">
        <v>165</v>
      </c>
    </row>
    <row r="14" spans="1:13" x14ac:dyDescent="0.3">
      <c r="A14" s="106"/>
      <c r="B14" s="109"/>
      <c r="C14" s="21" t="s">
        <v>16</v>
      </c>
      <c r="D14" s="17" t="s">
        <v>166</v>
      </c>
      <c r="E14" s="17" t="s">
        <v>166</v>
      </c>
      <c r="F14" s="17" t="s">
        <v>167</v>
      </c>
      <c r="G14" s="17" t="s">
        <v>167</v>
      </c>
      <c r="H14" s="17" t="s">
        <v>53</v>
      </c>
      <c r="I14" s="17" t="s">
        <v>167</v>
      </c>
      <c r="J14" s="17" t="s">
        <v>167</v>
      </c>
      <c r="K14" s="17" t="s">
        <v>167</v>
      </c>
      <c r="L14" s="17" t="s">
        <v>167</v>
      </c>
      <c r="M14" s="17" t="s">
        <v>167</v>
      </c>
    </row>
    <row r="15" spans="1:13" x14ac:dyDescent="0.3">
      <c r="A15" s="106"/>
      <c r="B15" s="110"/>
      <c r="C15" s="21" t="s">
        <v>45</v>
      </c>
      <c r="D15" s="17" t="s">
        <v>136</v>
      </c>
      <c r="E15" s="17" t="s">
        <v>168</v>
      </c>
      <c r="F15" s="17" t="s">
        <v>129</v>
      </c>
      <c r="G15" s="17">
        <v>35104</v>
      </c>
      <c r="H15" s="17" t="s">
        <v>54</v>
      </c>
      <c r="I15" s="17">
        <v>56522011</v>
      </c>
      <c r="J15" s="17">
        <v>56523615</v>
      </c>
      <c r="K15" s="22">
        <v>51</v>
      </c>
      <c r="L15" s="17">
        <v>9152174931</v>
      </c>
      <c r="M15" s="22" t="s">
        <v>169</v>
      </c>
    </row>
    <row r="16" spans="1:13" ht="18.899999999999999" customHeight="1" x14ac:dyDescent="0.3">
      <c r="A16" s="106"/>
      <c r="B16" s="108" t="s">
        <v>26</v>
      </c>
      <c r="C16" s="21" t="s">
        <v>20</v>
      </c>
      <c r="D16" s="17" t="s">
        <v>170</v>
      </c>
      <c r="E16" s="17" t="s">
        <v>171</v>
      </c>
      <c r="F16" s="17" t="s">
        <v>129</v>
      </c>
      <c r="G16" s="17">
        <v>97256</v>
      </c>
      <c r="H16" s="16" t="s">
        <v>55</v>
      </c>
      <c r="I16" s="17">
        <v>56522011</v>
      </c>
      <c r="J16" s="17">
        <v>56523432</v>
      </c>
      <c r="K16" s="22">
        <v>51</v>
      </c>
      <c r="L16" s="17">
        <v>9155340931</v>
      </c>
      <c r="M16" s="22" t="s">
        <v>172</v>
      </c>
    </row>
    <row r="17" spans="1:13" ht="18.899999999999999" customHeight="1" x14ac:dyDescent="0.3">
      <c r="A17" s="106"/>
      <c r="B17" s="109"/>
      <c r="C17" s="21" t="s">
        <v>48</v>
      </c>
      <c r="D17" s="17" t="s">
        <v>173</v>
      </c>
      <c r="E17" s="17" t="s">
        <v>174</v>
      </c>
      <c r="F17" s="17" t="s">
        <v>129</v>
      </c>
      <c r="G17" s="17">
        <v>35122</v>
      </c>
      <c r="H17" s="16" t="s">
        <v>56</v>
      </c>
      <c r="I17" s="17">
        <v>56522011</v>
      </c>
      <c r="J17" s="17" t="s">
        <v>162</v>
      </c>
      <c r="K17" s="22">
        <v>51</v>
      </c>
      <c r="L17" s="17">
        <v>9151524009</v>
      </c>
      <c r="M17" s="22" t="s">
        <v>175</v>
      </c>
    </row>
    <row r="18" spans="1:13" ht="18.899999999999999" customHeight="1" x14ac:dyDescent="0.3">
      <c r="A18" s="106"/>
      <c r="B18" s="109"/>
      <c r="C18" s="21" t="s">
        <v>49</v>
      </c>
      <c r="D18" s="17" t="s">
        <v>173</v>
      </c>
      <c r="E18" s="17" t="s">
        <v>176</v>
      </c>
      <c r="F18" s="17" t="s">
        <v>67</v>
      </c>
      <c r="G18" s="17">
        <v>35129</v>
      </c>
      <c r="H18" s="16" t="s">
        <v>57</v>
      </c>
      <c r="I18" s="17">
        <v>56522011</v>
      </c>
      <c r="J18" s="17">
        <v>56525753</v>
      </c>
      <c r="K18" s="22">
        <v>51</v>
      </c>
      <c r="L18" s="17">
        <v>9153750336</v>
      </c>
      <c r="M18" s="22" t="s">
        <v>177</v>
      </c>
    </row>
    <row r="19" spans="1:13" ht="18.899999999999999" customHeight="1" x14ac:dyDescent="0.3">
      <c r="A19" s="106"/>
      <c r="B19" s="109"/>
      <c r="C19" s="21" t="s">
        <v>40</v>
      </c>
      <c r="D19" s="17" t="s">
        <v>93</v>
      </c>
      <c r="E19" s="17" t="s">
        <v>178</v>
      </c>
      <c r="F19" s="17" t="s">
        <v>67</v>
      </c>
      <c r="G19" s="17">
        <v>35120</v>
      </c>
      <c r="H19" s="16" t="s">
        <v>58</v>
      </c>
      <c r="I19" s="17">
        <v>56522011</v>
      </c>
      <c r="J19" s="17">
        <v>56553337</v>
      </c>
      <c r="K19" s="22">
        <v>51</v>
      </c>
      <c r="L19" s="17">
        <v>9153753885</v>
      </c>
      <c r="M19" s="22" t="s">
        <v>179</v>
      </c>
    </row>
    <row r="20" spans="1:13" ht="18.899999999999999" customHeight="1" x14ac:dyDescent="0.3">
      <c r="A20" s="106"/>
      <c r="B20" s="110"/>
      <c r="C20" s="24" t="s">
        <v>47</v>
      </c>
      <c r="D20" s="17" t="s">
        <v>180</v>
      </c>
      <c r="E20" s="17" t="s">
        <v>181</v>
      </c>
      <c r="F20" s="17" t="s">
        <v>120</v>
      </c>
      <c r="G20" s="17" t="s">
        <v>167</v>
      </c>
      <c r="H20" s="16" t="s">
        <v>50</v>
      </c>
      <c r="I20" s="17">
        <v>56522011</v>
      </c>
      <c r="J20" s="17">
        <v>56526106</v>
      </c>
      <c r="K20" s="22">
        <v>51</v>
      </c>
      <c r="L20" s="17">
        <v>9154452856</v>
      </c>
      <c r="M20" s="22" t="s">
        <v>182</v>
      </c>
    </row>
    <row r="21" spans="1:13" ht="18.899999999999999" customHeight="1" x14ac:dyDescent="0.3">
      <c r="A21" s="106"/>
      <c r="B21" s="108" t="s">
        <v>23</v>
      </c>
      <c r="C21" s="21" t="s">
        <v>42</v>
      </c>
      <c r="D21" s="17" t="s">
        <v>183</v>
      </c>
      <c r="E21" s="17" t="s">
        <v>184</v>
      </c>
      <c r="F21" s="17" t="s">
        <v>159</v>
      </c>
      <c r="G21" s="17">
        <v>884234</v>
      </c>
      <c r="H21" s="16" t="s">
        <v>11</v>
      </c>
      <c r="I21" s="17">
        <v>56522011</v>
      </c>
      <c r="J21" s="17" t="s">
        <v>162</v>
      </c>
      <c r="K21" s="22">
        <v>51</v>
      </c>
      <c r="L21" s="17">
        <v>9159365951</v>
      </c>
      <c r="M21" s="22" t="s">
        <v>185</v>
      </c>
    </row>
    <row r="22" spans="1:13" ht="18.899999999999999" customHeight="1" x14ac:dyDescent="0.3">
      <c r="A22" s="106"/>
      <c r="B22" s="109"/>
      <c r="C22" s="21" t="s">
        <v>37</v>
      </c>
      <c r="D22" s="17" t="s">
        <v>186</v>
      </c>
      <c r="E22" s="17" t="s">
        <v>187</v>
      </c>
      <c r="F22" s="17" t="s">
        <v>116</v>
      </c>
      <c r="G22" s="17">
        <v>35106</v>
      </c>
      <c r="H22" s="16" t="s">
        <v>51</v>
      </c>
      <c r="I22" s="17">
        <v>56522011</v>
      </c>
      <c r="J22" s="17">
        <v>56528864</v>
      </c>
      <c r="K22" s="22">
        <v>51</v>
      </c>
      <c r="L22" s="17">
        <v>9153673052</v>
      </c>
      <c r="M22" s="22" t="s">
        <v>188</v>
      </c>
    </row>
    <row r="23" spans="1:13" ht="18.899999999999999" customHeight="1" x14ac:dyDescent="0.3">
      <c r="A23" s="106"/>
      <c r="B23" s="110"/>
      <c r="C23" s="21" t="s">
        <v>38</v>
      </c>
      <c r="D23" s="17" t="s">
        <v>189</v>
      </c>
      <c r="E23" s="17" t="s">
        <v>190</v>
      </c>
      <c r="F23" s="17" t="s">
        <v>120</v>
      </c>
      <c r="G23" s="17">
        <v>35105</v>
      </c>
      <c r="H23" s="16" t="s">
        <v>51</v>
      </c>
      <c r="I23" s="17">
        <v>56522011</v>
      </c>
      <c r="J23" s="17">
        <v>55653896</v>
      </c>
      <c r="K23" s="22">
        <v>51</v>
      </c>
      <c r="L23" s="17">
        <v>9159756410</v>
      </c>
      <c r="M23" s="22" t="s">
        <v>191</v>
      </c>
    </row>
    <row r="24" spans="1:13" ht="18.899999999999999" customHeight="1" x14ac:dyDescent="0.3">
      <c r="A24" s="106"/>
      <c r="B24" s="108" t="s">
        <v>39</v>
      </c>
      <c r="C24" s="21" t="s">
        <v>18</v>
      </c>
      <c r="D24" s="17" t="s">
        <v>183</v>
      </c>
      <c r="E24" s="17" t="s">
        <v>184</v>
      </c>
      <c r="F24" s="17" t="s">
        <v>159</v>
      </c>
      <c r="G24" s="17">
        <v>884234</v>
      </c>
      <c r="H24" s="16" t="s">
        <v>30</v>
      </c>
      <c r="I24" s="17">
        <v>56522011</v>
      </c>
      <c r="J24" s="17" t="s">
        <v>162</v>
      </c>
      <c r="K24" s="22">
        <v>51</v>
      </c>
      <c r="L24" s="17">
        <v>9159365951</v>
      </c>
      <c r="M24" s="22" t="s">
        <v>185</v>
      </c>
    </row>
    <row r="25" spans="1:13" ht="18.899999999999999" customHeight="1" x14ac:dyDescent="0.3">
      <c r="A25" s="106"/>
      <c r="B25" s="110"/>
      <c r="C25" s="21" t="s">
        <v>19</v>
      </c>
      <c r="D25" s="17" t="s">
        <v>100</v>
      </c>
      <c r="E25" s="17" t="s">
        <v>192</v>
      </c>
      <c r="F25" s="17" t="s">
        <v>120</v>
      </c>
      <c r="G25" s="17">
        <v>35130</v>
      </c>
      <c r="H25" s="16" t="s">
        <v>59</v>
      </c>
      <c r="I25" s="17">
        <v>56522011</v>
      </c>
      <c r="J25" s="17" t="s">
        <v>162</v>
      </c>
      <c r="K25" s="22">
        <v>51</v>
      </c>
      <c r="L25" s="17">
        <v>9150490437</v>
      </c>
      <c r="M25" s="22" t="s">
        <v>193</v>
      </c>
    </row>
    <row r="26" spans="1:13" ht="18.899999999999999" customHeight="1" x14ac:dyDescent="0.3">
      <c r="A26" s="107"/>
      <c r="B26" s="17" t="s">
        <v>25</v>
      </c>
      <c r="C26" s="21" t="s">
        <v>17</v>
      </c>
      <c r="D26" s="17" t="s">
        <v>127</v>
      </c>
      <c r="E26" s="17" t="s">
        <v>161</v>
      </c>
      <c r="F26" s="17" t="s">
        <v>120</v>
      </c>
      <c r="G26" s="17">
        <v>95230</v>
      </c>
      <c r="H26" s="16" t="s">
        <v>60</v>
      </c>
      <c r="I26" s="17">
        <v>56522011</v>
      </c>
      <c r="J26" s="17" t="s">
        <v>162</v>
      </c>
      <c r="K26" s="22">
        <v>51</v>
      </c>
      <c r="L26" s="17">
        <v>9151364825</v>
      </c>
      <c r="M26" s="22" t="s">
        <v>163</v>
      </c>
    </row>
    <row r="27" spans="1:13" x14ac:dyDescent="0.3">
      <c r="C27" s="5"/>
      <c r="D27" s="5"/>
      <c r="E27" s="5"/>
      <c r="F27" s="5"/>
      <c r="G27" s="5"/>
      <c r="H27" s="5"/>
      <c r="I27" s="5"/>
      <c r="J27" s="5"/>
      <c r="K27" s="6"/>
      <c r="L27" s="5"/>
      <c r="M27" s="6"/>
    </row>
  </sheetData>
  <sheetProtection selectLockedCells="1"/>
  <autoFilter ref="A6:M27">
    <sortState ref="A3:O515">
      <sortCondition ref="A2:A515"/>
    </sortState>
  </autoFilter>
  <mergeCells count="9">
    <mergeCell ref="A2:L2"/>
    <mergeCell ref="A4:L4"/>
    <mergeCell ref="D5:E5"/>
    <mergeCell ref="A7:A26"/>
    <mergeCell ref="B7:B9"/>
    <mergeCell ref="B10:B15"/>
    <mergeCell ref="B16:B20"/>
    <mergeCell ref="B21:B23"/>
    <mergeCell ref="B24:B25"/>
  </mergeCells>
  <dataValidations count="1">
    <dataValidation type="whole" allowBlank="1" showInputMessage="1" showErrorMessage="1" errorTitle="خطا " error="اطلاعات در اين قسمت فقط مي تواند عدد باشد " sqref="G27 I27:L27">
      <formula1>0</formula1>
      <formula2>9999999999999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7"/>
  <sheetViews>
    <sheetView rightToLeft="1" workbookViewId="0">
      <pane ySplit="6" topLeftCell="A7" activePane="bottomLeft" state="frozen"/>
      <selection pane="bottomLeft" activeCell="J5" sqref="J5"/>
    </sheetView>
  </sheetViews>
  <sheetFormatPr defaultColWidth="9" defaultRowHeight="16.2" x14ac:dyDescent="0.3"/>
  <cols>
    <col min="1" max="1" width="8.33203125" style="78" bestFit="1" customWidth="1"/>
    <col min="2" max="2" width="17.44140625" style="78" customWidth="1"/>
    <col min="3" max="3" width="27.33203125" style="78" customWidth="1"/>
    <col min="4" max="4" width="9.44140625" style="78" bestFit="1" customWidth="1"/>
    <col min="5" max="5" width="15" style="78" bestFit="1" customWidth="1"/>
    <col min="6" max="6" width="8.44140625" style="78" bestFit="1" customWidth="1"/>
    <col min="7" max="7" width="9.44140625" style="78" bestFit="1" customWidth="1"/>
    <col min="8" max="8" width="19" style="78" bestFit="1" customWidth="1"/>
    <col min="9" max="9" width="10.109375" style="78" bestFit="1" customWidth="1"/>
    <col min="10" max="10" width="12.109375" style="78" bestFit="1" customWidth="1"/>
    <col min="11" max="11" width="12.5546875" style="2" bestFit="1" customWidth="1"/>
    <col min="12" max="12" width="13.6640625" style="78" bestFit="1" customWidth="1"/>
    <col min="13" max="13" width="56.33203125" style="2" bestFit="1" customWidth="1"/>
    <col min="14" max="38" width="9" style="78"/>
    <col min="39" max="16384" width="9" style="1"/>
  </cols>
  <sheetData>
    <row r="2" spans="1:13" ht="16.5" customHeight="1" x14ac:dyDescent="0.3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3" ht="14.25" customHeight="1" x14ac:dyDescent="0.3">
      <c r="B3" s="1"/>
    </row>
    <row r="4" spans="1:13" ht="18" customHeight="1" x14ac:dyDescent="0.3">
      <c r="A4" s="91" t="s">
        <v>35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3" ht="18" customHeight="1" x14ac:dyDescent="0.3">
      <c r="D5" s="92"/>
      <c r="E5" s="92"/>
      <c r="I5" s="4" t="s">
        <v>28</v>
      </c>
      <c r="J5" s="89" t="s">
        <v>972</v>
      </c>
    </row>
    <row r="6" spans="1:13" ht="34.799999999999997" x14ac:dyDescent="0.3">
      <c r="A6" s="8" t="s">
        <v>21</v>
      </c>
      <c r="B6" s="9" t="s">
        <v>22</v>
      </c>
      <c r="C6" s="9" t="s">
        <v>36</v>
      </c>
      <c r="D6" s="9" t="s">
        <v>0</v>
      </c>
      <c r="E6" s="9" t="s">
        <v>1</v>
      </c>
      <c r="F6" s="9" t="s">
        <v>2</v>
      </c>
      <c r="G6" s="9" t="s">
        <v>3</v>
      </c>
      <c r="H6" s="9" t="s">
        <v>4</v>
      </c>
      <c r="I6" s="9" t="s">
        <v>5</v>
      </c>
      <c r="J6" s="9" t="s">
        <v>6</v>
      </c>
      <c r="K6" s="10" t="s">
        <v>7</v>
      </c>
      <c r="L6" s="9" t="s">
        <v>8</v>
      </c>
      <c r="M6" s="10" t="s">
        <v>9</v>
      </c>
    </row>
    <row r="7" spans="1:13" x14ac:dyDescent="0.3">
      <c r="A7" s="105" t="s">
        <v>899</v>
      </c>
      <c r="B7" s="108" t="s">
        <v>24</v>
      </c>
      <c r="C7" s="21" t="s">
        <v>10</v>
      </c>
      <c r="D7" s="17" t="s">
        <v>231</v>
      </c>
      <c r="E7" s="17" t="s">
        <v>900</v>
      </c>
      <c r="F7" s="17" t="s">
        <v>129</v>
      </c>
      <c r="G7" s="17">
        <v>87418</v>
      </c>
      <c r="H7" s="17" t="s">
        <v>29</v>
      </c>
      <c r="I7" s="17">
        <v>43522900</v>
      </c>
      <c r="J7" s="17" t="s">
        <v>901</v>
      </c>
      <c r="K7" s="22">
        <v>51</v>
      </c>
      <c r="L7" s="17">
        <v>9151056498</v>
      </c>
      <c r="M7" s="22" t="s">
        <v>902</v>
      </c>
    </row>
    <row r="8" spans="1:13" x14ac:dyDescent="0.3">
      <c r="A8" s="106"/>
      <c r="B8" s="109"/>
      <c r="C8" s="21" t="s">
        <v>41</v>
      </c>
      <c r="D8" s="17" t="s">
        <v>170</v>
      </c>
      <c r="E8" s="17" t="s">
        <v>903</v>
      </c>
      <c r="F8" s="17" t="s">
        <v>129</v>
      </c>
      <c r="G8" s="17">
        <v>85448</v>
      </c>
      <c r="H8" s="17" t="s">
        <v>31</v>
      </c>
      <c r="I8" s="17">
        <v>43522900</v>
      </c>
      <c r="J8" s="17">
        <v>43349131</v>
      </c>
      <c r="K8" s="22">
        <v>51</v>
      </c>
      <c r="L8" s="17">
        <v>9151506684</v>
      </c>
      <c r="M8" s="22" t="s">
        <v>904</v>
      </c>
    </row>
    <row r="9" spans="1:13" x14ac:dyDescent="0.3">
      <c r="A9" s="106"/>
      <c r="B9" s="110"/>
      <c r="C9" s="21" t="s">
        <v>12</v>
      </c>
      <c r="D9" s="17" t="s">
        <v>905</v>
      </c>
      <c r="E9" s="17" t="s">
        <v>906</v>
      </c>
      <c r="F9" s="17" t="s">
        <v>129</v>
      </c>
      <c r="G9" s="17">
        <v>37612</v>
      </c>
      <c r="H9" s="17" t="s">
        <v>32</v>
      </c>
      <c r="I9" s="17">
        <v>43522900</v>
      </c>
      <c r="J9" s="17">
        <v>43524800</v>
      </c>
      <c r="K9" s="22">
        <v>51</v>
      </c>
      <c r="L9" s="17">
        <v>9194191330</v>
      </c>
      <c r="M9" s="22" t="s">
        <v>907</v>
      </c>
    </row>
    <row r="10" spans="1:13" x14ac:dyDescent="0.3">
      <c r="A10" s="106"/>
      <c r="B10" s="108" t="s">
        <v>43</v>
      </c>
      <c r="C10" s="21" t="s">
        <v>52</v>
      </c>
      <c r="D10" s="17" t="s">
        <v>596</v>
      </c>
      <c r="E10" s="17" t="s">
        <v>668</v>
      </c>
      <c r="F10" s="17" t="s">
        <v>67</v>
      </c>
      <c r="G10" s="17">
        <v>89231</v>
      </c>
      <c r="H10" s="17" t="s">
        <v>33</v>
      </c>
      <c r="I10" s="17">
        <v>43522900</v>
      </c>
      <c r="J10" s="17" t="s">
        <v>901</v>
      </c>
      <c r="K10" s="22">
        <v>51</v>
      </c>
      <c r="L10" s="17">
        <v>9155527763</v>
      </c>
      <c r="M10" s="22" t="s">
        <v>908</v>
      </c>
    </row>
    <row r="11" spans="1:13" x14ac:dyDescent="0.3">
      <c r="A11" s="106"/>
      <c r="B11" s="109"/>
      <c r="C11" s="21" t="s">
        <v>13</v>
      </c>
      <c r="D11" s="17" t="s">
        <v>909</v>
      </c>
      <c r="E11" s="17" t="s">
        <v>305</v>
      </c>
      <c r="F11" s="17" t="s">
        <v>129</v>
      </c>
      <c r="G11" s="17">
        <v>37602</v>
      </c>
      <c r="H11" s="17" t="s">
        <v>34</v>
      </c>
      <c r="I11" s="17">
        <v>43522900</v>
      </c>
      <c r="J11" s="17">
        <v>3583500</v>
      </c>
      <c r="K11" s="22">
        <v>51</v>
      </c>
      <c r="L11" s="17">
        <v>9159199031</v>
      </c>
      <c r="M11" s="22" t="s">
        <v>910</v>
      </c>
    </row>
    <row r="12" spans="1:13" x14ac:dyDescent="0.3">
      <c r="A12" s="106"/>
      <c r="B12" s="109"/>
      <c r="C12" s="21" t="s">
        <v>14</v>
      </c>
      <c r="D12" s="17" t="s">
        <v>194</v>
      </c>
      <c r="E12" s="17" t="s">
        <v>911</v>
      </c>
      <c r="F12" s="17" t="s">
        <v>67</v>
      </c>
      <c r="G12" s="17">
        <v>95272</v>
      </c>
      <c r="H12" s="17" t="s">
        <v>46</v>
      </c>
      <c r="I12" s="17">
        <v>43522900</v>
      </c>
      <c r="J12" s="17" t="s">
        <v>901</v>
      </c>
      <c r="K12" s="22">
        <v>51</v>
      </c>
      <c r="L12" s="17">
        <v>9155520801</v>
      </c>
      <c r="M12" s="22" t="s">
        <v>912</v>
      </c>
    </row>
    <row r="13" spans="1:13" x14ac:dyDescent="0.3">
      <c r="A13" s="106"/>
      <c r="B13" s="109"/>
      <c r="C13" s="21" t="s">
        <v>44</v>
      </c>
      <c r="D13" s="17" t="s">
        <v>913</v>
      </c>
      <c r="E13" s="17" t="s">
        <v>914</v>
      </c>
      <c r="F13" s="17" t="s">
        <v>67</v>
      </c>
      <c r="G13" s="17">
        <v>72075</v>
      </c>
      <c r="H13" s="17" t="s">
        <v>15</v>
      </c>
      <c r="I13" s="17">
        <v>43522900</v>
      </c>
      <c r="J13" s="17">
        <v>43523859</v>
      </c>
      <c r="K13" s="22">
        <v>51</v>
      </c>
      <c r="L13" s="17">
        <v>9152604660</v>
      </c>
      <c r="M13" s="22" t="s">
        <v>915</v>
      </c>
    </row>
    <row r="14" spans="1:13" x14ac:dyDescent="0.3">
      <c r="A14" s="106"/>
      <c r="B14" s="109"/>
      <c r="C14" s="21" t="s">
        <v>16</v>
      </c>
      <c r="D14" s="17" t="s">
        <v>102</v>
      </c>
      <c r="E14" s="17" t="s">
        <v>916</v>
      </c>
      <c r="F14" s="17" t="s">
        <v>917</v>
      </c>
      <c r="G14" s="17" t="s">
        <v>918</v>
      </c>
      <c r="H14" s="17" t="s">
        <v>53</v>
      </c>
      <c r="I14" s="17">
        <v>43522900</v>
      </c>
      <c r="J14" s="17" t="s">
        <v>901</v>
      </c>
      <c r="K14" s="22">
        <v>51</v>
      </c>
      <c r="L14" s="17">
        <v>9153514509</v>
      </c>
      <c r="M14" s="22" t="s">
        <v>919</v>
      </c>
    </row>
    <row r="15" spans="1:13" x14ac:dyDescent="0.3">
      <c r="A15" s="106"/>
      <c r="B15" s="110"/>
      <c r="C15" s="21" t="s">
        <v>45</v>
      </c>
      <c r="D15" s="17" t="s">
        <v>920</v>
      </c>
      <c r="E15" s="17" t="s">
        <v>305</v>
      </c>
      <c r="F15" s="17" t="s">
        <v>129</v>
      </c>
      <c r="G15" s="17">
        <v>37602</v>
      </c>
      <c r="H15" s="17" t="s">
        <v>54</v>
      </c>
      <c r="I15" s="17">
        <v>43522900</v>
      </c>
      <c r="J15" s="17">
        <v>3583500</v>
      </c>
      <c r="K15" s="22">
        <v>51</v>
      </c>
      <c r="L15" s="17">
        <v>9159199031</v>
      </c>
      <c r="M15" s="22" t="s">
        <v>910</v>
      </c>
    </row>
    <row r="16" spans="1:13" ht="18.899999999999999" customHeight="1" x14ac:dyDescent="0.3">
      <c r="A16" s="106"/>
      <c r="B16" s="108" t="s">
        <v>26</v>
      </c>
      <c r="C16" s="21" t="s">
        <v>20</v>
      </c>
      <c r="D16" s="17" t="s">
        <v>272</v>
      </c>
      <c r="E16" s="17" t="s">
        <v>921</v>
      </c>
      <c r="F16" s="17" t="s">
        <v>116</v>
      </c>
      <c r="G16" s="17">
        <v>95224</v>
      </c>
      <c r="H16" s="16" t="s">
        <v>55</v>
      </c>
      <c r="I16" s="17">
        <v>43522900</v>
      </c>
      <c r="J16" s="17">
        <v>43218206</v>
      </c>
      <c r="K16" s="22">
        <v>51</v>
      </c>
      <c r="L16" s="17">
        <v>9357217835</v>
      </c>
      <c r="M16" s="22" t="s">
        <v>922</v>
      </c>
    </row>
    <row r="17" spans="1:13" ht="18.899999999999999" customHeight="1" x14ac:dyDescent="0.3">
      <c r="A17" s="106"/>
      <c r="B17" s="109"/>
      <c r="C17" s="21" t="s">
        <v>48</v>
      </c>
      <c r="D17" s="17" t="s">
        <v>506</v>
      </c>
      <c r="E17" s="17" t="s">
        <v>923</v>
      </c>
      <c r="F17" s="17" t="s">
        <v>129</v>
      </c>
      <c r="G17" s="17">
        <v>37621</v>
      </c>
      <c r="H17" s="16" t="s">
        <v>56</v>
      </c>
      <c r="I17" s="17">
        <v>43522900</v>
      </c>
      <c r="J17" s="17" t="s">
        <v>901</v>
      </c>
      <c r="K17" s="22">
        <v>51</v>
      </c>
      <c r="L17" s="17">
        <v>9156571500</v>
      </c>
      <c r="M17" s="22" t="s">
        <v>924</v>
      </c>
    </row>
    <row r="18" spans="1:13" ht="18.899999999999999" customHeight="1" x14ac:dyDescent="0.3">
      <c r="A18" s="106"/>
      <c r="B18" s="109"/>
      <c r="C18" s="21" t="s">
        <v>49</v>
      </c>
      <c r="D18" s="17" t="s">
        <v>75</v>
      </c>
      <c r="E18" s="17" t="s">
        <v>925</v>
      </c>
      <c r="F18" s="17" t="s">
        <v>120</v>
      </c>
      <c r="G18" s="17">
        <v>37622</v>
      </c>
      <c r="H18" s="16" t="s">
        <v>57</v>
      </c>
      <c r="I18" s="17">
        <v>43522900</v>
      </c>
      <c r="J18" s="17" t="s">
        <v>926</v>
      </c>
      <c r="K18" s="22">
        <v>51</v>
      </c>
      <c r="L18" s="17">
        <v>9159208716</v>
      </c>
      <c r="M18" s="22" t="s">
        <v>927</v>
      </c>
    </row>
    <row r="19" spans="1:13" ht="18.899999999999999" customHeight="1" x14ac:dyDescent="0.3">
      <c r="A19" s="106"/>
      <c r="B19" s="109"/>
      <c r="C19" s="21" t="s">
        <v>40</v>
      </c>
      <c r="D19" s="17" t="s">
        <v>467</v>
      </c>
      <c r="E19" s="17" t="s">
        <v>928</v>
      </c>
      <c r="F19" s="17" t="s">
        <v>120</v>
      </c>
      <c r="G19" s="17">
        <v>37609</v>
      </c>
      <c r="H19" s="16" t="s">
        <v>58</v>
      </c>
      <c r="I19" s="17">
        <v>43522900</v>
      </c>
      <c r="J19" s="17" t="s">
        <v>901</v>
      </c>
      <c r="K19" s="22">
        <v>51</v>
      </c>
      <c r="L19" s="17">
        <v>9359914076</v>
      </c>
      <c r="M19" s="22" t="s">
        <v>929</v>
      </c>
    </row>
    <row r="20" spans="1:13" ht="18.899999999999999" customHeight="1" x14ac:dyDescent="0.3">
      <c r="A20" s="106"/>
      <c r="B20" s="110"/>
      <c r="C20" s="24" t="s">
        <v>47</v>
      </c>
      <c r="D20" s="17" t="s">
        <v>75</v>
      </c>
      <c r="E20" s="17" t="s">
        <v>930</v>
      </c>
      <c r="F20" s="17" t="s">
        <v>120</v>
      </c>
      <c r="G20" s="17" t="s">
        <v>258</v>
      </c>
      <c r="H20" s="16" t="s">
        <v>50</v>
      </c>
      <c r="I20" s="17">
        <v>43522900</v>
      </c>
      <c r="J20" s="17" t="s">
        <v>901</v>
      </c>
      <c r="K20" s="22">
        <v>51</v>
      </c>
      <c r="L20" s="17">
        <v>9158992831</v>
      </c>
      <c r="M20" s="22" t="s">
        <v>931</v>
      </c>
    </row>
    <row r="21" spans="1:13" ht="18.899999999999999" customHeight="1" x14ac:dyDescent="0.3">
      <c r="A21" s="106"/>
      <c r="B21" s="108" t="s">
        <v>23</v>
      </c>
      <c r="C21" s="21" t="s">
        <v>42</v>
      </c>
      <c r="D21" s="17" t="s">
        <v>100</v>
      </c>
      <c r="E21" s="17" t="s">
        <v>463</v>
      </c>
      <c r="F21" s="17" t="s">
        <v>120</v>
      </c>
      <c r="G21" s="17">
        <v>94217</v>
      </c>
      <c r="H21" s="16" t="s">
        <v>11</v>
      </c>
      <c r="I21" s="17">
        <v>43522900</v>
      </c>
      <c r="J21" s="17">
        <v>43338858</v>
      </c>
      <c r="K21" s="22">
        <v>51</v>
      </c>
      <c r="L21" s="17">
        <v>9156211383</v>
      </c>
      <c r="M21" s="22" t="s">
        <v>932</v>
      </c>
    </row>
    <row r="22" spans="1:13" ht="18.899999999999999" customHeight="1" x14ac:dyDescent="0.3">
      <c r="A22" s="106"/>
      <c r="B22" s="109"/>
      <c r="C22" s="21" t="s">
        <v>37</v>
      </c>
      <c r="D22" s="17" t="s">
        <v>933</v>
      </c>
      <c r="E22" s="17" t="s">
        <v>923</v>
      </c>
      <c r="F22" s="17" t="s">
        <v>129</v>
      </c>
      <c r="G22" s="17">
        <v>37611</v>
      </c>
      <c r="H22" s="16" t="s">
        <v>51</v>
      </c>
      <c r="I22" s="17">
        <v>43522900</v>
      </c>
      <c r="J22" s="17">
        <v>43524838</v>
      </c>
      <c r="K22" s="22">
        <v>51</v>
      </c>
      <c r="L22" s="17">
        <v>9158510788</v>
      </c>
      <c r="M22" s="22" t="s">
        <v>934</v>
      </c>
    </row>
    <row r="23" spans="1:13" ht="18.899999999999999" customHeight="1" x14ac:dyDescent="0.3">
      <c r="A23" s="106"/>
      <c r="B23" s="110"/>
      <c r="C23" s="21" t="s">
        <v>38</v>
      </c>
      <c r="D23" s="17" t="s">
        <v>100</v>
      </c>
      <c r="E23" s="17" t="s">
        <v>935</v>
      </c>
      <c r="F23" s="17" t="s">
        <v>120</v>
      </c>
      <c r="G23" s="17">
        <v>37618</v>
      </c>
      <c r="H23" s="16" t="s">
        <v>51</v>
      </c>
      <c r="I23" s="17">
        <v>43522900</v>
      </c>
      <c r="J23" s="17">
        <v>43524779</v>
      </c>
      <c r="K23" s="22">
        <v>51</v>
      </c>
      <c r="L23" s="17">
        <v>9156206220</v>
      </c>
      <c r="M23" s="22" t="s">
        <v>936</v>
      </c>
    </row>
    <row r="24" spans="1:13" ht="18.899999999999999" customHeight="1" x14ac:dyDescent="0.3">
      <c r="A24" s="106"/>
      <c r="B24" s="108" t="s">
        <v>39</v>
      </c>
      <c r="C24" s="21" t="s">
        <v>18</v>
      </c>
      <c r="D24" s="17" t="s">
        <v>937</v>
      </c>
      <c r="E24" s="17" t="s">
        <v>463</v>
      </c>
      <c r="F24" s="17" t="s">
        <v>120</v>
      </c>
      <c r="G24" s="17">
        <v>94217</v>
      </c>
      <c r="H24" s="16" t="s">
        <v>30</v>
      </c>
      <c r="I24" s="17">
        <v>43522900</v>
      </c>
      <c r="J24" s="17">
        <v>43338858</v>
      </c>
      <c r="K24" s="22">
        <v>51</v>
      </c>
      <c r="L24" s="17">
        <v>9156211383</v>
      </c>
      <c r="M24" s="22" t="s">
        <v>932</v>
      </c>
    </row>
    <row r="25" spans="1:13" ht="18.899999999999999" customHeight="1" x14ac:dyDescent="0.3">
      <c r="A25" s="106"/>
      <c r="B25" s="110"/>
      <c r="C25" s="21" t="s">
        <v>19</v>
      </c>
      <c r="D25" s="17" t="s">
        <v>938</v>
      </c>
      <c r="E25" s="17" t="s">
        <v>939</v>
      </c>
      <c r="F25" s="17" t="s">
        <v>67</v>
      </c>
      <c r="G25" s="17">
        <v>37626</v>
      </c>
      <c r="H25" s="16" t="s">
        <v>59</v>
      </c>
      <c r="I25" s="17">
        <v>43522900</v>
      </c>
      <c r="J25" s="17">
        <v>43355288</v>
      </c>
      <c r="K25" s="22">
        <v>51</v>
      </c>
      <c r="L25" s="17">
        <v>9367207910</v>
      </c>
      <c r="M25" s="22" t="s">
        <v>940</v>
      </c>
    </row>
    <row r="26" spans="1:13" ht="18.899999999999999" customHeight="1" x14ac:dyDescent="0.3">
      <c r="A26" s="107"/>
      <c r="B26" s="17" t="s">
        <v>25</v>
      </c>
      <c r="C26" s="21" t="s">
        <v>17</v>
      </c>
      <c r="D26" s="17" t="s">
        <v>905</v>
      </c>
      <c r="E26" s="17" t="s">
        <v>906</v>
      </c>
      <c r="F26" s="17" t="s">
        <v>129</v>
      </c>
      <c r="G26" s="17">
        <v>37612</v>
      </c>
      <c r="H26" s="16" t="s">
        <v>60</v>
      </c>
      <c r="I26" s="17">
        <v>43522900</v>
      </c>
      <c r="J26" s="17">
        <v>43524800</v>
      </c>
      <c r="K26" s="22">
        <v>51</v>
      </c>
      <c r="L26" s="17">
        <v>9194191330</v>
      </c>
      <c r="M26" s="22" t="s">
        <v>907</v>
      </c>
    </row>
    <row r="27" spans="1:13" x14ac:dyDescent="0.3">
      <c r="C27" s="5"/>
      <c r="D27" s="5"/>
      <c r="E27" s="5"/>
      <c r="F27" s="5"/>
      <c r="G27" s="5"/>
      <c r="H27" s="5"/>
      <c r="I27" s="5"/>
      <c r="J27" s="5"/>
      <c r="K27" s="6"/>
      <c r="L27" s="5"/>
      <c r="M27" s="6"/>
    </row>
  </sheetData>
  <sheetProtection selectLockedCells="1"/>
  <autoFilter ref="A6:M27">
    <sortState ref="A3:O515">
      <sortCondition ref="A2:A515"/>
    </sortState>
  </autoFilter>
  <mergeCells count="9">
    <mergeCell ref="A2:L2"/>
    <mergeCell ref="A4:L4"/>
    <mergeCell ref="D5:E5"/>
    <mergeCell ref="A7:A26"/>
    <mergeCell ref="B7:B9"/>
    <mergeCell ref="B10:B15"/>
    <mergeCell ref="B16:B20"/>
    <mergeCell ref="B21:B23"/>
    <mergeCell ref="B24:B25"/>
  </mergeCells>
  <dataValidations count="1">
    <dataValidation type="whole" allowBlank="1" showInputMessage="1" showErrorMessage="1" errorTitle="خطا " error="اطلاعات در اين قسمت فقط مي تواند عدد باشد " sqref="G27 I27:L27">
      <formula1>0</formula1>
      <formula2>9999999999999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7"/>
  <sheetViews>
    <sheetView rightToLeft="1" workbookViewId="0">
      <pane ySplit="6" topLeftCell="A7" activePane="bottomLeft" state="frozen"/>
      <selection pane="bottomLeft" activeCell="J5" sqref="J5"/>
    </sheetView>
  </sheetViews>
  <sheetFormatPr defaultColWidth="9" defaultRowHeight="16.2" x14ac:dyDescent="0.3"/>
  <cols>
    <col min="1" max="1" width="8.33203125" style="78" bestFit="1" customWidth="1"/>
    <col min="2" max="2" width="17.44140625" style="78" customWidth="1"/>
    <col min="3" max="3" width="27.33203125" style="78" customWidth="1"/>
    <col min="4" max="4" width="9.44140625" style="78" bestFit="1" customWidth="1"/>
    <col min="5" max="5" width="15" style="78" bestFit="1" customWidth="1"/>
    <col min="6" max="6" width="8.44140625" style="78" bestFit="1" customWidth="1"/>
    <col min="7" max="7" width="9.44140625" style="78" bestFit="1" customWidth="1"/>
    <col min="8" max="8" width="19" style="78" bestFit="1" customWidth="1"/>
    <col min="9" max="9" width="10.109375" style="78" bestFit="1" customWidth="1"/>
    <col min="10" max="10" width="12.109375" style="78" bestFit="1" customWidth="1"/>
    <col min="11" max="11" width="12.5546875" style="2" bestFit="1" customWidth="1"/>
    <col min="12" max="12" width="13.6640625" style="78" bestFit="1" customWidth="1"/>
    <col min="13" max="13" width="56.33203125" style="2" bestFit="1" customWidth="1"/>
    <col min="14" max="38" width="9" style="78"/>
    <col min="39" max="16384" width="9" style="1"/>
  </cols>
  <sheetData>
    <row r="2" spans="1:13" ht="16.5" customHeight="1" x14ac:dyDescent="0.3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3" ht="14.25" customHeight="1" x14ac:dyDescent="0.3">
      <c r="B3" s="1"/>
    </row>
    <row r="4" spans="1:13" ht="18" customHeight="1" x14ac:dyDescent="0.3">
      <c r="A4" s="91" t="s">
        <v>35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3" ht="18" customHeight="1" x14ac:dyDescent="0.3">
      <c r="D5" s="92"/>
      <c r="E5" s="92"/>
      <c r="I5" s="4" t="s">
        <v>28</v>
      </c>
      <c r="J5" s="89" t="s">
        <v>972</v>
      </c>
    </row>
    <row r="6" spans="1:13" ht="34.799999999999997" x14ac:dyDescent="0.3">
      <c r="A6" s="8" t="s">
        <v>21</v>
      </c>
      <c r="B6" s="9" t="s">
        <v>22</v>
      </c>
      <c r="C6" s="9" t="s">
        <v>36</v>
      </c>
      <c r="D6" s="9" t="s">
        <v>0</v>
      </c>
      <c r="E6" s="9" t="s">
        <v>1</v>
      </c>
      <c r="F6" s="9" t="s">
        <v>2</v>
      </c>
      <c r="G6" s="9" t="s">
        <v>3</v>
      </c>
      <c r="H6" s="9" t="s">
        <v>4</v>
      </c>
      <c r="I6" s="9" t="s">
        <v>5</v>
      </c>
      <c r="J6" s="9" t="s">
        <v>6</v>
      </c>
      <c r="K6" s="10" t="s">
        <v>7</v>
      </c>
      <c r="L6" s="9" t="s">
        <v>8</v>
      </c>
      <c r="M6" s="10" t="s">
        <v>9</v>
      </c>
    </row>
    <row r="7" spans="1:13" ht="17.399999999999999" x14ac:dyDescent="0.3">
      <c r="A7" s="99" t="s">
        <v>816</v>
      </c>
      <c r="B7" s="111" t="s">
        <v>24</v>
      </c>
      <c r="C7" s="80" t="s">
        <v>10</v>
      </c>
      <c r="D7" s="81" t="s">
        <v>136</v>
      </c>
      <c r="E7" s="81" t="s">
        <v>817</v>
      </c>
      <c r="F7" s="82" t="s">
        <v>767</v>
      </c>
      <c r="G7" s="81">
        <v>862541</v>
      </c>
      <c r="H7" s="81" t="s">
        <v>29</v>
      </c>
      <c r="I7" s="81">
        <v>38325142</v>
      </c>
      <c r="J7" s="81">
        <v>35149368</v>
      </c>
      <c r="K7" s="83">
        <v>51</v>
      </c>
      <c r="L7" s="81">
        <v>9159842310</v>
      </c>
      <c r="M7" s="83" t="s">
        <v>818</v>
      </c>
    </row>
    <row r="8" spans="1:13" ht="17.399999999999999" x14ac:dyDescent="0.3">
      <c r="A8" s="100"/>
      <c r="B8" s="112"/>
      <c r="C8" s="80" t="s">
        <v>41</v>
      </c>
      <c r="D8" s="81"/>
      <c r="E8" s="81" t="s">
        <v>819</v>
      </c>
      <c r="F8" s="81" t="s">
        <v>741</v>
      </c>
      <c r="G8" s="81">
        <v>854051</v>
      </c>
      <c r="H8" s="81" t="s">
        <v>31</v>
      </c>
      <c r="I8" s="81">
        <v>38322001</v>
      </c>
      <c r="J8" s="81">
        <v>38322385</v>
      </c>
      <c r="K8" s="83">
        <v>51</v>
      </c>
      <c r="L8" s="81">
        <v>9155059856</v>
      </c>
      <c r="M8" s="83" t="s">
        <v>820</v>
      </c>
    </row>
    <row r="9" spans="1:13" ht="17.399999999999999" x14ac:dyDescent="0.3">
      <c r="A9" s="100"/>
      <c r="B9" s="113"/>
      <c r="C9" s="80" t="s">
        <v>12</v>
      </c>
      <c r="D9" s="81"/>
      <c r="E9" s="81" t="s">
        <v>821</v>
      </c>
      <c r="F9" s="84" t="s">
        <v>757</v>
      </c>
      <c r="G9" s="84">
        <v>740341</v>
      </c>
      <c r="H9" s="81" t="s">
        <v>32</v>
      </c>
      <c r="I9" s="84">
        <v>38324540</v>
      </c>
      <c r="J9" s="81" t="s">
        <v>719</v>
      </c>
      <c r="K9" s="83">
        <v>51</v>
      </c>
      <c r="L9" s="84" t="s">
        <v>822</v>
      </c>
      <c r="M9" s="84" t="s">
        <v>823</v>
      </c>
    </row>
    <row r="10" spans="1:13" ht="17.399999999999999" x14ac:dyDescent="0.3">
      <c r="A10" s="100"/>
      <c r="B10" s="111" t="s">
        <v>43</v>
      </c>
      <c r="C10" s="80" t="s">
        <v>52</v>
      </c>
      <c r="D10" s="81"/>
      <c r="E10" s="81" t="s">
        <v>436</v>
      </c>
      <c r="F10" s="84" t="s">
        <v>767</v>
      </c>
      <c r="G10" s="84">
        <v>854190</v>
      </c>
      <c r="H10" s="81" t="s">
        <v>33</v>
      </c>
      <c r="I10" s="84">
        <v>38325303</v>
      </c>
      <c r="J10" s="81" t="s">
        <v>719</v>
      </c>
      <c r="K10" s="83">
        <v>51</v>
      </c>
      <c r="L10" s="84" t="s">
        <v>824</v>
      </c>
      <c r="M10" s="84" t="s">
        <v>825</v>
      </c>
    </row>
    <row r="11" spans="1:13" ht="17.399999999999999" x14ac:dyDescent="0.3">
      <c r="A11" s="100"/>
      <c r="B11" s="112"/>
      <c r="C11" s="80" t="s">
        <v>13</v>
      </c>
      <c r="D11" s="81"/>
      <c r="E11" s="81" t="s">
        <v>826</v>
      </c>
      <c r="F11" s="82" t="s">
        <v>827</v>
      </c>
      <c r="G11" s="82">
        <v>36416</v>
      </c>
      <c r="H11" s="81" t="s">
        <v>34</v>
      </c>
      <c r="I11" s="81" t="s">
        <v>719</v>
      </c>
      <c r="J11" s="82">
        <v>38786551</v>
      </c>
      <c r="K11" s="83">
        <v>51</v>
      </c>
      <c r="L11" s="82">
        <v>9151037055</v>
      </c>
      <c r="M11" s="82" t="s">
        <v>828</v>
      </c>
    </row>
    <row r="12" spans="1:13" ht="17.399999999999999" x14ac:dyDescent="0.3">
      <c r="A12" s="100"/>
      <c r="B12" s="112"/>
      <c r="C12" s="80" t="s">
        <v>14</v>
      </c>
      <c r="D12" s="81"/>
      <c r="E12" s="81" t="s">
        <v>829</v>
      </c>
      <c r="F12" s="84" t="s">
        <v>767</v>
      </c>
      <c r="G12" s="84">
        <v>97312</v>
      </c>
      <c r="H12" s="81" t="s">
        <v>46</v>
      </c>
      <c r="I12" s="81" t="s">
        <v>719</v>
      </c>
      <c r="J12" s="81" t="s">
        <v>719</v>
      </c>
      <c r="K12" s="83">
        <v>51</v>
      </c>
      <c r="L12" s="84" t="s">
        <v>830</v>
      </c>
      <c r="M12" s="84" t="s">
        <v>831</v>
      </c>
    </row>
    <row r="13" spans="1:13" ht="17.399999999999999" x14ac:dyDescent="0.3">
      <c r="A13" s="100"/>
      <c r="B13" s="112"/>
      <c r="C13" s="80" t="s">
        <v>44</v>
      </c>
      <c r="D13" s="81"/>
      <c r="E13" s="81" t="s">
        <v>832</v>
      </c>
      <c r="F13" s="84" t="s">
        <v>753</v>
      </c>
      <c r="G13" s="84">
        <v>750118</v>
      </c>
      <c r="H13" s="81" t="s">
        <v>15</v>
      </c>
      <c r="I13" s="84">
        <v>38324509</v>
      </c>
      <c r="J13" s="81" t="s">
        <v>719</v>
      </c>
      <c r="K13" s="83">
        <v>51</v>
      </c>
      <c r="L13" s="84">
        <v>9155816614</v>
      </c>
      <c r="M13" s="84" t="s">
        <v>833</v>
      </c>
    </row>
    <row r="14" spans="1:13" ht="17.399999999999999" x14ac:dyDescent="0.3">
      <c r="A14" s="100"/>
      <c r="B14" s="112"/>
      <c r="C14" s="80" t="s">
        <v>16</v>
      </c>
      <c r="D14" s="81"/>
      <c r="E14" s="81" t="s">
        <v>817</v>
      </c>
      <c r="F14" s="81" t="s">
        <v>120</v>
      </c>
      <c r="G14" s="81">
        <v>36462</v>
      </c>
      <c r="H14" s="81" t="s">
        <v>53</v>
      </c>
      <c r="I14" s="81" t="s">
        <v>719</v>
      </c>
      <c r="J14" s="81" t="s">
        <v>719</v>
      </c>
      <c r="K14" s="83" t="s">
        <v>719</v>
      </c>
      <c r="L14" s="81">
        <v>9151863562</v>
      </c>
      <c r="M14" s="83" t="s">
        <v>834</v>
      </c>
    </row>
    <row r="15" spans="1:13" ht="17.399999999999999" x14ac:dyDescent="0.3">
      <c r="A15" s="100"/>
      <c r="B15" s="113"/>
      <c r="C15" s="80" t="s">
        <v>45</v>
      </c>
      <c r="D15" s="81"/>
      <c r="E15" s="81" t="s">
        <v>826</v>
      </c>
      <c r="F15" s="81" t="s">
        <v>827</v>
      </c>
      <c r="G15" s="82">
        <v>36416</v>
      </c>
      <c r="H15" s="81" t="s">
        <v>54</v>
      </c>
      <c r="I15" s="81" t="s">
        <v>719</v>
      </c>
      <c r="J15" s="81">
        <v>38786551</v>
      </c>
      <c r="K15" s="83">
        <v>51</v>
      </c>
      <c r="L15" s="82">
        <v>9151037055</v>
      </c>
      <c r="M15" s="82" t="s">
        <v>828</v>
      </c>
    </row>
    <row r="16" spans="1:13" ht="18.899999999999999" customHeight="1" x14ac:dyDescent="0.3">
      <c r="A16" s="100"/>
      <c r="B16" s="111" t="s">
        <v>26</v>
      </c>
      <c r="C16" s="80" t="s">
        <v>20</v>
      </c>
      <c r="D16" s="81"/>
      <c r="E16" s="81" t="s">
        <v>835</v>
      </c>
      <c r="F16" s="81" t="s">
        <v>129</v>
      </c>
      <c r="G16" s="81">
        <v>88428</v>
      </c>
      <c r="H16" s="85" t="s">
        <v>55</v>
      </c>
      <c r="I16" s="81" t="s">
        <v>719</v>
      </c>
      <c r="J16" s="81" t="s">
        <v>719</v>
      </c>
      <c r="K16" s="83" t="s">
        <v>719</v>
      </c>
      <c r="L16" s="81">
        <v>9151670944</v>
      </c>
      <c r="M16" s="83" t="s">
        <v>836</v>
      </c>
    </row>
    <row r="17" spans="1:13" ht="18.899999999999999" customHeight="1" x14ac:dyDescent="0.3">
      <c r="A17" s="100"/>
      <c r="B17" s="112"/>
      <c r="C17" s="80" t="s">
        <v>48</v>
      </c>
      <c r="D17" s="81"/>
      <c r="E17" s="81" t="s">
        <v>837</v>
      </c>
      <c r="F17" s="82" t="s">
        <v>753</v>
      </c>
      <c r="G17" s="82">
        <v>36422</v>
      </c>
      <c r="H17" s="85" t="s">
        <v>56</v>
      </c>
      <c r="I17" s="81" t="s">
        <v>719</v>
      </c>
      <c r="J17" s="81" t="s">
        <v>719</v>
      </c>
      <c r="K17" s="83" t="s">
        <v>719</v>
      </c>
      <c r="L17" s="82">
        <v>9378031242</v>
      </c>
      <c r="M17" s="82" t="s">
        <v>838</v>
      </c>
    </row>
    <row r="18" spans="1:13" ht="18.899999999999999" customHeight="1" x14ac:dyDescent="0.3">
      <c r="A18" s="100"/>
      <c r="B18" s="112"/>
      <c r="C18" s="80" t="s">
        <v>49</v>
      </c>
      <c r="D18" s="81"/>
      <c r="E18" s="81" t="s">
        <v>839</v>
      </c>
      <c r="F18" s="82" t="s">
        <v>767</v>
      </c>
      <c r="G18" s="82">
        <v>36431</v>
      </c>
      <c r="H18" s="85" t="s">
        <v>57</v>
      </c>
      <c r="I18" s="81" t="s">
        <v>719</v>
      </c>
      <c r="J18" s="81" t="s">
        <v>719</v>
      </c>
      <c r="K18" s="83" t="s">
        <v>719</v>
      </c>
      <c r="L18" s="82">
        <v>9150518749</v>
      </c>
      <c r="M18" s="82" t="s">
        <v>840</v>
      </c>
    </row>
    <row r="19" spans="1:13" ht="18.899999999999999" customHeight="1" x14ac:dyDescent="0.3">
      <c r="A19" s="100"/>
      <c r="B19" s="112"/>
      <c r="C19" s="80" t="s">
        <v>40</v>
      </c>
      <c r="D19" s="81"/>
      <c r="E19" s="81" t="s">
        <v>841</v>
      </c>
      <c r="F19" s="82" t="s">
        <v>147</v>
      </c>
      <c r="G19" s="82">
        <v>36443</v>
      </c>
      <c r="H19" s="85" t="s">
        <v>58</v>
      </c>
      <c r="I19" s="81" t="s">
        <v>719</v>
      </c>
      <c r="J19" s="81" t="s">
        <v>719</v>
      </c>
      <c r="K19" s="83" t="s">
        <v>719</v>
      </c>
      <c r="L19" s="82">
        <v>9155212558</v>
      </c>
      <c r="M19" s="82" t="s">
        <v>842</v>
      </c>
    </row>
    <row r="20" spans="1:13" ht="18.899999999999999" customHeight="1" x14ac:dyDescent="0.3">
      <c r="A20" s="100"/>
      <c r="B20" s="113"/>
      <c r="C20" s="86" t="s">
        <v>47</v>
      </c>
      <c r="D20" s="81"/>
      <c r="E20" s="81" t="s">
        <v>843</v>
      </c>
      <c r="F20" s="81" t="s">
        <v>719</v>
      </c>
      <c r="G20" s="81" t="s">
        <v>719</v>
      </c>
      <c r="H20" s="85" t="s">
        <v>50</v>
      </c>
      <c r="I20" s="81" t="s">
        <v>719</v>
      </c>
      <c r="J20" s="81" t="s">
        <v>719</v>
      </c>
      <c r="K20" s="83" t="s">
        <v>719</v>
      </c>
      <c r="L20" s="81">
        <v>9364858167</v>
      </c>
      <c r="M20" s="83" t="s">
        <v>844</v>
      </c>
    </row>
    <row r="21" spans="1:13" ht="18.899999999999999" customHeight="1" x14ac:dyDescent="0.3">
      <c r="A21" s="100"/>
      <c r="B21" s="111" t="s">
        <v>23</v>
      </c>
      <c r="C21" s="80" t="s">
        <v>42</v>
      </c>
      <c r="D21" s="81"/>
      <c r="E21" s="81" t="s">
        <v>845</v>
      </c>
      <c r="F21" s="81" t="s">
        <v>827</v>
      </c>
      <c r="G21" s="84">
        <v>91229</v>
      </c>
      <c r="H21" s="85" t="s">
        <v>11</v>
      </c>
      <c r="I21" s="81" t="s">
        <v>719</v>
      </c>
      <c r="J21" s="81" t="s">
        <v>719</v>
      </c>
      <c r="K21" s="83" t="s">
        <v>719</v>
      </c>
      <c r="L21" s="84" t="s">
        <v>846</v>
      </c>
      <c r="M21" s="84" t="s">
        <v>847</v>
      </c>
    </row>
    <row r="22" spans="1:13" ht="18.899999999999999" customHeight="1" x14ac:dyDescent="0.3">
      <c r="A22" s="100"/>
      <c r="B22" s="112"/>
      <c r="C22" s="80" t="s">
        <v>37</v>
      </c>
      <c r="D22" s="81"/>
      <c r="E22" s="81" t="s">
        <v>192</v>
      </c>
      <c r="F22" s="81" t="s">
        <v>120</v>
      </c>
      <c r="G22" s="82">
        <v>36405</v>
      </c>
      <c r="H22" s="85" t="s">
        <v>51</v>
      </c>
      <c r="I22" s="81" t="s">
        <v>719</v>
      </c>
      <c r="J22" s="81">
        <v>346123098</v>
      </c>
      <c r="K22" s="83">
        <v>51</v>
      </c>
      <c r="L22" s="82">
        <v>9158059137</v>
      </c>
      <c r="M22" s="82" t="s">
        <v>848</v>
      </c>
    </row>
    <row r="23" spans="1:13" ht="18.899999999999999" customHeight="1" x14ac:dyDescent="0.3">
      <c r="A23" s="100"/>
      <c r="B23" s="113"/>
      <c r="C23" s="80" t="s">
        <v>38</v>
      </c>
      <c r="D23" s="81"/>
      <c r="E23" s="81" t="s">
        <v>849</v>
      </c>
      <c r="F23" s="82" t="s">
        <v>753</v>
      </c>
      <c r="G23" s="82">
        <v>36413</v>
      </c>
      <c r="H23" s="85" t="s">
        <v>51</v>
      </c>
      <c r="I23" s="81" t="s">
        <v>719</v>
      </c>
      <c r="J23" s="81" t="s">
        <v>719</v>
      </c>
      <c r="K23" s="83" t="s">
        <v>719</v>
      </c>
      <c r="L23" s="82">
        <v>9159252431</v>
      </c>
      <c r="M23" s="82" t="s">
        <v>850</v>
      </c>
    </row>
    <row r="24" spans="1:13" ht="18.899999999999999" customHeight="1" x14ac:dyDescent="0.3">
      <c r="A24" s="100"/>
      <c r="B24" s="111" t="s">
        <v>39</v>
      </c>
      <c r="C24" s="80" t="s">
        <v>18</v>
      </c>
      <c r="D24" s="81"/>
      <c r="E24" s="81" t="s">
        <v>851</v>
      </c>
      <c r="F24" s="84" t="s">
        <v>767</v>
      </c>
      <c r="G24" s="84">
        <v>80153</v>
      </c>
      <c r="H24" s="85" t="s">
        <v>30</v>
      </c>
      <c r="I24" s="84">
        <v>38328440</v>
      </c>
      <c r="J24" s="81" t="s">
        <v>719</v>
      </c>
      <c r="K24" s="83" t="s">
        <v>719</v>
      </c>
      <c r="L24" s="84" t="s">
        <v>852</v>
      </c>
      <c r="M24" s="84" t="s">
        <v>853</v>
      </c>
    </row>
    <row r="25" spans="1:13" ht="18.899999999999999" customHeight="1" x14ac:dyDescent="0.3">
      <c r="A25" s="100"/>
      <c r="B25" s="113"/>
      <c r="C25" s="80" t="s">
        <v>19</v>
      </c>
      <c r="D25" s="81"/>
      <c r="E25" s="81" t="s">
        <v>854</v>
      </c>
      <c r="F25" s="81" t="s">
        <v>159</v>
      </c>
      <c r="G25" s="81">
        <v>97229</v>
      </c>
      <c r="H25" s="85" t="s">
        <v>59</v>
      </c>
      <c r="I25" s="81">
        <v>38325144</v>
      </c>
      <c r="J25" s="81">
        <v>35221405</v>
      </c>
      <c r="K25" s="83">
        <v>51</v>
      </c>
      <c r="L25" s="81">
        <v>9155222910</v>
      </c>
      <c r="M25" s="83" t="s">
        <v>855</v>
      </c>
    </row>
    <row r="26" spans="1:13" ht="18.899999999999999" customHeight="1" x14ac:dyDescent="0.3">
      <c r="A26" s="101"/>
      <c r="B26" s="81" t="s">
        <v>25</v>
      </c>
      <c r="C26" s="80" t="s">
        <v>17</v>
      </c>
      <c r="D26" s="81"/>
      <c r="E26" s="81" t="s">
        <v>856</v>
      </c>
      <c r="F26" s="84" t="s">
        <v>753</v>
      </c>
      <c r="G26" s="84">
        <v>95255</v>
      </c>
      <c r="H26" s="85" t="s">
        <v>60</v>
      </c>
      <c r="I26" s="81" t="s">
        <v>719</v>
      </c>
      <c r="J26" s="83" t="s">
        <v>719</v>
      </c>
      <c r="K26" s="83" t="s">
        <v>719</v>
      </c>
      <c r="L26" s="84" t="s">
        <v>857</v>
      </c>
      <c r="M26" s="84" t="s">
        <v>858</v>
      </c>
    </row>
    <row r="27" spans="1:13" x14ac:dyDescent="0.3">
      <c r="C27" s="5"/>
      <c r="D27" s="5"/>
      <c r="E27" s="5"/>
      <c r="F27" s="5"/>
      <c r="G27" s="5"/>
      <c r="H27" s="5"/>
      <c r="I27" s="5"/>
      <c r="J27" s="5"/>
      <c r="K27" s="6"/>
      <c r="L27" s="5"/>
      <c r="M27" s="6"/>
    </row>
  </sheetData>
  <sheetProtection selectLockedCells="1"/>
  <autoFilter ref="A6:M27">
    <sortState ref="A3:O515">
      <sortCondition ref="A2:A515"/>
    </sortState>
  </autoFilter>
  <mergeCells count="9">
    <mergeCell ref="A2:L2"/>
    <mergeCell ref="A4:L4"/>
    <mergeCell ref="D5:E5"/>
    <mergeCell ref="A7:A26"/>
    <mergeCell ref="B7:B9"/>
    <mergeCell ref="B10:B15"/>
    <mergeCell ref="B16:B20"/>
    <mergeCell ref="B21:B23"/>
    <mergeCell ref="B24:B25"/>
  </mergeCells>
  <dataValidations count="1">
    <dataValidation type="whole" allowBlank="1" showInputMessage="1" showErrorMessage="1" errorTitle="خطا " error="اطلاعات در اين قسمت فقط مي تواند عدد باشد " sqref="G27 I27:L27">
      <formula1>0</formula1>
      <formula2>9999999999999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7"/>
  <sheetViews>
    <sheetView rightToLeft="1" workbookViewId="0">
      <pane ySplit="6" topLeftCell="A7" activePane="bottomLeft" state="frozen"/>
      <selection pane="bottomLeft" activeCell="J5" sqref="J5"/>
    </sheetView>
  </sheetViews>
  <sheetFormatPr defaultColWidth="9" defaultRowHeight="16.2" x14ac:dyDescent="0.3"/>
  <cols>
    <col min="1" max="1" width="8.33203125" style="78" bestFit="1" customWidth="1"/>
    <col min="2" max="2" width="17.44140625" style="78" customWidth="1"/>
    <col min="3" max="3" width="27.33203125" style="78" customWidth="1"/>
    <col min="4" max="4" width="9.44140625" style="78" bestFit="1" customWidth="1"/>
    <col min="5" max="5" width="15" style="78" bestFit="1" customWidth="1"/>
    <col min="6" max="6" width="8.44140625" style="78" bestFit="1" customWidth="1"/>
    <col min="7" max="7" width="9.44140625" style="78" bestFit="1" customWidth="1"/>
    <col min="8" max="8" width="19" style="78" bestFit="1" customWidth="1"/>
    <col min="9" max="9" width="10.109375" style="78" bestFit="1" customWidth="1"/>
    <col min="10" max="10" width="12.109375" style="78" bestFit="1" customWidth="1"/>
    <col min="11" max="11" width="12.5546875" style="2" bestFit="1" customWidth="1"/>
    <col min="12" max="12" width="13.6640625" style="78" bestFit="1" customWidth="1"/>
    <col min="13" max="13" width="56.33203125" style="2" bestFit="1" customWidth="1"/>
    <col min="14" max="38" width="9" style="78"/>
    <col min="39" max="16384" width="9" style="1"/>
  </cols>
  <sheetData>
    <row r="2" spans="1:13" ht="16.5" customHeight="1" x14ac:dyDescent="0.3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3" ht="14.25" customHeight="1" x14ac:dyDescent="0.3">
      <c r="B3" s="1"/>
    </row>
    <row r="4" spans="1:13" ht="18" customHeight="1" x14ac:dyDescent="0.3">
      <c r="A4" s="91" t="s">
        <v>35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3" ht="18" customHeight="1" x14ac:dyDescent="0.3">
      <c r="D5" s="92"/>
      <c r="E5" s="92"/>
      <c r="I5" s="4" t="s">
        <v>28</v>
      </c>
      <c r="J5" s="89" t="s">
        <v>972</v>
      </c>
    </row>
    <row r="6" spans="1:13" ht="34.799999999999997" x14ac:dyDescent="0.3">
      <c r="A6" s="8" t="s">
        <v>21</v>
      </c>
      <c r="B6" s="9" t="s">
        <v>22</v>
      </c>
      <c r="C6" s="9" t="s">
        <v>36</v>
      </c>
      <c r="D6" s="9" t="s">
        <v>0</v>
      </c>
      <c r="E6" s="9" t="s">
        <v>1</v>
      </c>
      <c r="F6" s="9" t="s">
        <v>2</v>
      </c>
      <c r="G6" s="9" t="s">
        <v>3</v>
      </c>
      <c r="H6" s="9" t="s">
        <v>4</v>
      </c>
      <c r="I6" s="9" t="s">
        <v>5</v>
      </c>
      <c r="J6" s="9" t="s">
        <v>6</v>
      </c>
      <c r="K6" s="10" t="s">
        <v>7</v>
      </c>
      <c r="L6" s="9" t="s">
        <v>8</v>
      </c>
      <c r="M6" s="10" t="s">
        <v>9</v>
      </c>
    </row>
    <row r="7" spans="1:13" x14ac:dyDescent="0.3">
      <c r="A7" s="114" t="s">
        <v>859</v>
      </c>
      <c r="B7" s="108" t="s">
        <v>24</v>
      </c>
      <c r="C7" s="21" t="s">
        <v>10</v>
      </c>
      <c r="D7" s="17" t="s">
        <v>860</v>
      </c>
      <c r="E7" s="17" t="s">
        <v>861</v>
      </c>
      <c r="F7" s="17" t="s">
        <v>67</v>
      </c>
      <c r="G7" s="17">
        <v>1385440</v>
      </c>
      <c r="H7" s="17" t="s">
        <v>29</v>
      </c>
      <c r="I7" s="17">
        <v>34522356</v>
      </c>
      <c r="J7" s="17"/>
      <c r="K7" s="22">
        <v>51</v>
      </c>
      <c r="L7" s="17">
        <v>9153386188</v>
      </c>
      <c r="M7" s="22" t="s">
        <v>862</v>
      </c>
    </row>
    <row r="8" spans="1:13" x14ac:dyDescent="0.3">
      <c r="A8" s="115"/>
      <c r="B8" s="109"/>
      <c r="C8" s="21" t="s">
        <v>41</v>
      </c>
      <c r="D8" s="17" t="s">
        <v>272</v>
      </c>
      <c r="E8" s="17" t="s">
        <v>863</v>
      </c>
      <c r="F8" s="17" t="s">
        <v>129</v>
      </c>
      <c r="G8" s="17">
        <v>1397208</v>
      </c>
      <c r="H8" s="17" t="s">
        <v>31</v>
      </c>
      <c r="I8" s="17">
        <v>34528532</v>
      </c>
      <c r="J8" s="17"/>
      <c r="K8" s="22">
        <v>51</v>
      </c>
      <c r="L8" s="17">
        <v>9159296469</v>
      </c>
      <c r="M8" s="22" t="s">
        <v>864</v>
      </c>
    </row>
    <row r="9" spans="1:13" x14ac:dyDescent="0.3">
      <c r="A9" s="115"/>
      <c r="B9" s="110"/>
      <c r="C9" s="21" t="s">
        <v>12</v>
      </c>
      <c r="D9" s="17" t="s">
        <v>865</v>
      </c>
      <c r="E9" s="17" t="s">
        <v>866</v>
      </c>
      <c r="F9" s="17" t="s">
        <v>129</v>
      </c>
      <c r="G9" s="17">
        <v>2387005</v>
      </c>
      <c r="H9" s="17" t="s">
        <v>32</v>
      </c>
      <c r="I9" s="17">
        <v>34524300</v>
      </c>
      <c r="J9" s="17"/>
      <c r="K9" s="22">
        <v>51</v>
      </c>
      <c r="L9" s="17">
        <v>9331590674</v>
      </c>
      <c r="M9" s="22" t="s">
        <v>867</v>
      </c>
    </row>
    <row r="10" spans="1:13" x14ac:dyDescent="0.3">
      <c r="A10" s="115"/>
      <c r="B10" s="108" t="s">
        <v>43</v>
      </c>
      <c r="C10" s="21" t="s">
        <v>52</v>
      </c>
      <c r="D10" s="17" t="s">
        <v>198</v>
      </c>
      <c r="E10" s="17" t="s">
        <v>868</v>
      </c>
      <c r="F10" s="17" t="s">
        <v>129</v>
      </c>
      <c r="G10" s="17">
        <v>2397273</v>
      </c>
      <c r="H10" s="17" t="s">
        <v>33</v>
      </c>
      <c r="I10" s="17">
        <v>34522880</v>
      </c>
      <c r="J10" s="17"/>
      <c r="K10" s="22">
        <v>51</v>
      </c>
      <c r="L10" s="17">
        <v>9159338990</v>
      </c>
      <c r="M10" s="22" t="s">
        <v>869</v>
      </c>
    </row>
    <row r="11" spans="1:13" x14ac:dyDescent="0.3">
      <c r="A11" s="115"/>
      <c r="B11" s="109"/>
      <c r="C11" s="21" t="s">
        <v>13</v>
      </c>
      <c r="D11" s="17" t="s">
        <v>98</v>
      </c>
      <c r="E11" s="17" t="s">
        <v>843</v>
      </c>
      <c r="F11" s="17" t="s">
        <v>129</v>
      </c>
      <c r="G11" s="17">
        <v>2393011</v>
      </c>
      <c r="H11" s="17" t="s">
        <v>34</v>
      </c>
      <c r="I11" s="17">
        <v>34522880</v>
      </c>
      <c r="J11" s="17"/>
      <c r="K11" s="22">
        <v>51</v>
      </c>
      <c r="L11" s="17">
        <v>9156956558</v>
      </c>
      <c r="M11" s="22" t="s">
        <v>870</v>
      </c>
    </row>
    <row r="12" spans="1:13" x14ac:dyDescent="0.3">
      <c r="A12" s="115"/>
      <c r="B12" s="109"/>
      <c r="C12" s="21" t="s">
        <v>14</v>
      </c>
      <c r="D12" s="17" t="s">
        <v>272</v>
      </c>
      <c r="E12" s="17" t="s">
        <v>871</v>
      </c>
      <c r="F12" s="17" t="s">
        <v>129</v>
      </c>
      <c r="G12" s="17">
        <v>2393011</v>
      </c>
      <c r="H12" s="17" t="s">
        <v>46</v>
      </c>
      <c r="I12" s="17">
        <v>34522880</v>
      </c>
      <c r="J12" s="17"/>
      <c r="K12" s="22">
        <v>51</v>
      </c>
      <c r="L12" s="17">
        <v>9156956558</v>
      </c>
      <c r="M12" s="22" t="s">
        <v>870</v>
      </c>
    </row>
    <row r="13" spans="1:13" x14ac:dyDescent="0.3">
      <c r="A13" s="115"/>
      <c r="B13" s="109"/>
      <c r="C13" s="21" t="s">
        <v>44</v>
      </c>
      <c r="D13" s="17" t="s">
        <v>198</v>
      </c>
      <c r="E13" s="17" t="s">
        <v>872</v>
      </c>
      <c r="F13" s="17" t="s">
        <v>134</v>
      </c>
      <c r="G13" s="17">
        <v>2378002</v>
      </c>
      <c r="H13" s="17" t="s">
        <v>15</v>
      </c>
      <c r="I13" s="17">
        <v>34522880</v>
      </c>
      <c r="J13" s="17"/>
      <c r="K13" s="22">
        <v>51</v>
      </c>
      <c r="L13" s="17">
        <v>9354364183</v>
      </c>
      <c r="M13" s="22" t="s">
        <v>873</v>
      </c>
    </row>
    <row r="14" spans="1:13" x14ac:dyDescent="0.3">
      <c r="A14" s="115"/>
      <c r="B14" s="109"/>
      <c r="C14" s="21" t="s">
        <v>16</v>
      </c>
      <c r="D14" s="17" t="s">
        <v>173</v>
      </c>
      <c r="E14" s="17" t="s">
        <v>874</v>
      </c>
      <c r="F14" s="17" t="s">
        <v>134</v>
      </c>
      <c r="G14" s="17">
        <v>2386013</v>
      </c>
      <c r="H14" s="17" t="s">
        <v>53</v>
      </c>
      <c r="I14" s="17">
        <v>34528532</v>
      </c>
      <c r="J14" s="17"/>
      <c r="K14" s="22">
        <v>51</v>
      </c>
      <c r="L14" s="17">
        <v>9159751483</v>
      </c>
      <c r="M14" s="22" t="s">
        <v>875</v>
      </c>
    </row>
    <row r="15" spans="1:13" x14ac:dyDescent="0.3">
      <c r="A15" s="115"/>
      <c r="B15" s="110"/>
      <c r="C15" s="21" t="s">
        <v>45</v>
      </c>
      <c r="D15" s="17" t="s">
        <v>100</v>
      </c>
      <c r="E15" s="17" t="s">
        <v>876</v>
      </c>
      <c r="F15" s="17" t="s">
        <v>120</v>
      </c>
      <c r="G15" s="17">
        <v>2383018</v>
      </c>
      <c r="H15" s="17" t="s">
        <v>54</v>
      </c>
      <c r="I15" s="17">
        <v>34528532</v>
      </c>
      <c r="J15" s="17"/>
      <c r="K15" s="22">
        <v>51</v>
      </c>
      <c r="L15" s="17">
        <v>9159188302</v>
      </c>
      <c r="M15" s="22" t="s">
        <v>877</v>
      </c>
    </row>
    <row r="16" spans="1:13" ht="18.899999999999999" customHeight="1" x14ac:dyDescent="0.3">
      <c r="A16" s="115"/>
      <c r="B16" s="108" t="s">
        <v>26</v>
      </c>
      <c r="C16" s="21" t="s">
        <v>20</v>
      </c>
      <c r="D16" s="17" t="s">
        <v>878</v>
      </c>
      <c r="E16" s="17" t="s">
        <v>879</v>
      </c>
      <c r="F16" s="17" t="s">
        <v>67</v>
      </c>
      <c r="G16" s="17">
        <v>1394229</v>
      </c>
      <c r="H16" s="16" t="s">
        <v>55</v>
      </c>
      <c r="I16" s="17">
        <v>34528532</v>
      </c>
      <c r="J16" s="17"/>
      <c r="K16" s="22">
        <v>51</v>
      </c>
      <c r="L16" s="17">
        <v>9358440578</v>
      </c>
      <c r="M16" s="22" t="s">
        <v>880</v>
      </c>
    </row>
    <row r="17" spans="1:13" ht="18.899999999999999" customHeight="1" x14ac:dyDescent="0.3">
      <c r="A17" s="115"/>
      <c r="B17" s="109"/>
      <c r="C17" s="21" t="s">
        <v>48</v>
      </c>
      <c r="D17" s="17" t="s">
        <v>881</v>
      </c>
      <c r="E17" s="17" t="s">
        <v>882</v>
      </c>
      <c r="F17" s="17" t="s">
        <v>120</v>
      </c>
      <c r="G17" s="17">
        <v>2392044</v>
      </c>
      <c r="H17" s="16" t="s">
        <v>56</v>
      </c>
      <c r="I17" s="17">
        <v>34528532</v>
      </c>
      <c r="J17" s="17"/>
      <c r="K17" s="22">
        <v>51</v>
      </c>
      <c r="L17" s="17">
        <v>9154176248</v>
      </c>
      <c r="M17" s="22" t="s">
        <v>883</v>
      </c>
    </row>
    <row r="18" spans="1:13" ht="18.899999999999999" customHeight="1" x14ac:dyDescent="0.3">
      <c r="A18" s="115"/>
      <c r="B18" s="109"/>
      <c r="C18" s="21" t="s">
        <v>49</v>
      </c>
      <c r="D18" s="17" t="s">
        <v>139</v>
      </c>
      <c r="E18" s="17" t="s">
        <v>884</v>
      </c>
      <c r="F18" s="17" t="s">
        <v>134</v>
      </c>
      <c r="G18" s="17">
        <v>2395042</v>
      </c>
      <c r="H18" s="16" t="s">
        <v>57</v>
      </c>
      <c r="I18" s="17">
        <v>34528532</v>
      </c>
      <c r="J18" s="17"/>
      <c r="K18" s="22">
        <v>51</v>
      </c>
      <c r="L18" s="17">
        <v>9154282128</v>
      </c>
      <c r="M18" s="22" t="s">
        <v>885</v>
      </c>
    </row>
    <row r="19" spans="1:13" ht="18.899999999999999" customHeight="1" x14ac:dyDescent="0.3">
      <c r="A19" s="115"/>
      <c r="B19" s="109"/>
      <c r="C19" s="21" t="s">
        <v>40</v>
      </c>
      <c r="D19" s="17" t="s">
        <v>194</v>
      </c>
      <c r="E19" s="17" t="s">
        <v>886</v>
      </c>
      <c r="F19" s="17" t="s">
        <v>129</v>
      </c>
      <c r="G19" s="17">
        <v>2389026</v>
      </c>
      <c r="H19" s="16" t="s">
        <v>58</v>
      </c>
      <c r="I19" s="17">
        <v>34528532</v>
      </c>
      <c r="J19" s="17"/>
      <c r="K19" s="22">
        <v>51</v>
      </c>
      <c r="L19" s="17">
        <v>9156557927</v>
      </c>
      <c r="M19" s="22" t="s">
        <v>885</v>
      </c>
    </row>
    <row r="20" spans="1:13" ht="18.899999999999999" customHeight="1" x14ac:dyDescent="0.3">
      <c r="A20" s="115"/>
      <c r="B20" s="110"/>
      <c r="C20" s="24" t="s">
        <v>47</v>
      </c>
      <c r="D20" s="17" t="s">
        <v>87</v>
      </c>
      <c r="E20" s="17" t="s">
        <v>887</v>
      </c>
      <c r="F20" s="17" t="s">
        <v>888</v>
      </c>
      <c r="G20" s="17" t="s">
        <v>888</v>
      </c>
      <c r="H20" s="16" t="s">
        <v>50</v>
      </c>
      <c r="I20" s="17">
        <v>34528532</v>
      </c>
      <c r="J20" s="17"/>
      <c r="K20" s="22">
        <v>51</v>
      </c>
      <c r="L20" s="17">
        <v>9157702518</v>
      </c>
      <c r="M20" s="22" t="s">
        <v>889</v>
      </c>
    </row>
    <row r="21" spans="1:13" ht="18.899999999999999" customHeight="1" x14ac:dyDescent="0.3">
      <c r="A21" s="115"/>
      <c r="B21" s="108" t="s">
        <v>23</v>
      </c>
      <c r="C21" s="21" t="s">
        <v>42</v>
      </c>
      <c r="D21" s="17" t="s">
        <v>360</v>
      </c>
      <c r="E21" s="17" t="s">
        <v>890</v>
      </c>
      <c r="F21" s="17" t="s">
        <v>67</v>
      </c>
      <c r="G21" s="17">
        <v>1395225</v>
      </c>
      <c r="H21" s="16" t="s">
        <v>11</v>
      </c>
      <c r="I21" s="17">
        <v>34524200</v>
      </c>
      <c r="J21" s="17"/>
      <c r="K21" s="22">
        <v>51</v>
      </c>
      <c r="L21" s="17">
        <v>9155596216</v>
      </c>
      <c r="M21" s="22" t="s">
        <v>891</v>
      </c>
    </row>
    <row r="22" spans="1:13" ht="18.899999999999999" customHeight="1" x14ac:dyDescent="0.3">
      <c r="A22" s="115"/>
      <c r="B22" s="109"/>
      <c r="C22" s="21" t="s">
        <v>37</v>
      </c>
      <c r="D22" s="17" t="s">
        <v>124</v>
      </c>
      <c r="E22" s="17" t="s">
        <v>892</v>
      </c>
      <c r="F22" s="17" t="s">
        <v>120</v>
      </c>
      <c r="G22" s="17">
        <v>2378004</v>
      </c>
      <c r="H22" s="16" t="s">
        <v>51</v>
      </c>
      <c r="I22" s="17">
        <v>34528530</v>
      </c>
      <c r="J22" s="17"/>
      <c r="K22" s="22">
        <v>51</v>
      </c>
      <c r="L22" s="17">
        <v>9159188303</v>
      </c>
      <c r="M22" s="22" t="s">
        <v>893</v>
      </c>
    </row>
    <row r="23" spans="1:13" ht="18.899999999999999" customHeight="1" x14ac:dyDescent="0.3">
      <c r="A23" s="115"/>
      <c r="B23" s="110"/>
      <c r="C23" s="21" t="s">
        <v>38</v>
      </c>
      <c r="D23" s="17" t="s">
        <v>272</v>
      </c>
      <c r="E23" s="17" t="s">
        <v>894</v>
      </c>
      <c r="F23" s="17" t="s">
        <v>129</v>
      </c>
      <c r="G23" s="17">
        <v>2383008</v>
      </c>
      <c r="H23" s="16" t="s">
        <v>51</v>
      </c>
      <c r="I23" s="17">
        <v>34528530</v>
      </c>
      <c r="J23" s="17"/>
      <c r="K23" s="22">
        <v>51</v>
      </c>
      <c r="L23" s="17">
        <v>9373536348</v>
      </c>
      <c r="M23" s="22" t="s">
        <v>895</v>
      </c>
    </row>
    <row r="24" spans="1:13" ht="18.899999999999999" customHeight="1" x14ac:dyDescent="0.3">
      <c r="A24" s="115"/>
      <c r="B24" s="108" t="s">
        <v>39</v>
      </c>
      <c r="C24" s="21" t="s">
        <v>18</v>
      </c>
      <c r="D24" s="17" t="s">
        <v>360</v>
      </c>
      <c r="E24" s="17" t="s">
        <v>890</v>
      </c>
      <c r="F24" s="17" t="s">
        <v>67</v>
      </c>
      <c r="G24" s="17">
        <v>1395225</v>
      </c>
      <c r="H24" s="16" t="s">
        <v>11</v>
      </c>
      <c r="I24" s="17">
        <v>34524200</v>
      </c>
      <c r="J24" s="17"/>
      <c r="K24" s="22">
        <v>51</v>
      </c>
      <c r="L24" s="17">
        <v>9155596216</v>
      </c>
      <c r="M24" s="22" t="s">
        <v>891</v>
      </c>
    </row>
    <row r="25" spans="1:13" ht="18.899999999999999" customHeight="1" x14ac:dyDescent="0.3">
      <c r="A25" s="115"/>
      <c r="B25" s="110"/>
      <c r="C25" s="21" t="s">
        <v>19</v>
      </c>
      <c r="D25" s="17" t="s">
        <v>678</v>
      </c>
      <c r="E25" s="17" t="s">
        <v>896</v>
      </c>
      <c r="F25" s="17" t="s">
        <v>116</v>
      </c>
      <c r="G25" s="17">
        <v>1397230</v>
      </c>
      <c r="H25" s="16" t="s">
        <v>59</v>
      </c>
      <c r="I25" s="17">
        <v>34524200</v>
      </c>
      <c r="J25" s="17"/>
      <c r="K25" s="22">
        <v>51</v>
      </c>
      <c r="L25" s="17">
        <v>9373240141</v>
      </c>
      <c r="M25" s="22" t="s">
        <v>897</v>
      </c>
    </row>
    <row r="26" spans="1:13" ht="18.899999999999999" customHeight="1" x14ac:dyDescent="0.3">
      <c r="A26" s="116"/>
      <c r="B26" s="17" t="s">
        <v>25</v>
      </c>
      <c r="C26" s="21" t="s">
        <v>17</v>
      </c>
      <c r="D26" s="17" t="s">
        <v>865</v>
      </c>
      <c r="E26" s="17" t="s">
        <v>866</v>
      </c>
      <c r="F26" s="17" t="s">
        <v>129</v>
      </c>
      <c r="G26" s="17">
        <v>2387005</v>
      </c>
      <c r="H26" s="16" t="s">
        <v>60</v>
      </c>
      <c r="I26" s="17">
        <v>34524300</v>
      </c>
      <c r="J26" s="17"/>
      <c r="K26" s="22">
        <v>51</v>
      </c>
      <c r="L26" s="17">
        <v>9331590674</v>
      </c>
      <c r="M26" s="22" t="s">
        <v>898</v>
      </c>
    </row>
    <row r="27" spans="1:13" x14ac:dyDescent="0.3">
      <c r="C27" s="5"/>
      <c r="D27" s="5"/>
      <c r="E27" s="5"/>
      <c r="F27" s="5"/>
      <c r="G27" s="5"/>
      <c r="H27" s="5"/>
      <c r="I27" s="5"/>
      <c r="J27" s="5"/>
      <c r="K27" s="6"/>
      <c r="L27" s="5"/>
      <c r="M27" s="6"/>
    </row>
  </sheetData>
  <sheetProtection selectLockedCells="1"/>
  <autoFilter ref="A6:M27">
    <sortState ref="A3:O515">
      <sortCondition ref="A2:A515"/>
    </sortState>
  </autoFilter>
  <mergeCells count="9">
    <mergeCell ref="A2:L2"/>
    <mergeCell ref="A4:L4"/>
    <mergeCell ref="D5:E5"/>
    <mergeCell ref="A7:A26"/>
    <mergeCell ref="B7:B9"/>
    <mergeCell ref="B10:B15"/>
    <mergeCell ref="B16:B20"/>
    <mergeCell ref="B21:B23"/>
    <mergeCell ref="B24:B25"/>
  </mergeCells>
  <dataValidations count="1">
    <dataValidation type="whole" allowBlank="1" showInputMessage="1" showErrorMessage="1" errorTitle="خطا " error="اطلاعات در اين قسمت فقط مي تواند عدد باشد " sqref="G27 I27:L27">
      <formula1>0</formula1>
      <formula2>9999999999999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7"/>
  <sheetViews>
    <sheetView rightToLeft="1" workbookViewId="0">
      <pane ySplit="6" topLeftCell="A7" activePane="bottomLeft" state="frozen"/>
      <selection pane="bottomLeft" activeCell="J5" sqref="J5"/>
    </sheetView>
  </sheetViews>
  <sheetFormatPr defaultColWidth="9" defaultRowHeight="16.2" x14ac:dyDescent="0.3"/>
  <cols>
    <col min="1" max="1" width="8.33203125" style="78" bestFit="1" customWidth="1"/>
    <col min="2" max="2" width="17.44140625" style="78" customWidth="1"/>
    <col min="3" max="3" width="27.33203125" style="78" customWidth="1"/>
    <col min="4" max="4" width="9.44140625" style="78" bestFit="1" customWidth="1"/>
    <col min="5" max="5" width="15" style="78" bestFit="1" customWidth="1"/>
    <col min="6" max="6" width="8.44140625" style="78" bestFit="1" customWidth="1"/>
    <col min="7" max="7" width="9.44140625" style="78" bestFit="1" customWidth="1"/>
    <col min="8" max="8" width="19" style="78" bestFit="1" customWidth="1"/>
    <col min="9" max="9" width="10.109375" style="78" bestFit="1" customWidth="1"/>
    <col min="10" max="10" width="12.109375" style="78" bestFit="1" customWidth="1"/>
    <col min="11" max="11" width="12.5546875" style="2" bestFit="1" customWidth="1"/>
    <col min="12" max="12" width="13.6640625" style="78" bestFit="1" customWidth="1"/>
    <col min="13" max="13" width="56.33203125" style="2" bestFit="1" customWidth="1"/>
    <col min="14" max="38" width="9" style="78"/>
    <col min="39" max="16384" width="9" style="1"/>
  </cols>
  <sheetData>
    <row r="2" spans="1:13" ht="16.5" customHeight="1" x14ac:dyDescent="0.3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3" ht="14.25" customHeight="1" x14ac:dyDescent="0.3">
      <c r="B3" s="1"/>
    </row>
    <row r="4" spans="1:13" ht="18" customHeight="1" x14ac:dyDescent="0.3">
      <c r="A4" s="91" t="s">
        <v>35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3" ht="18" customHeight="1" x14ac:dyDescent="0.3">
      <c r="D5" s="92"/>
      <c r="E5" s="92"/>
      <c r="I5" s="4" t="s">
        <v>28</v>
      </c>
      <c r="J5" s="89" t="s">
        <v>972</v>
      </c>
    </row>
    <row r="6" spans="1:13" ht="34.799999999999997" x14ac:dyDescent="0.3">
      <c r="A6" s="8" t="s">
        <v>21</v>
      </c>
      <c r="B6" s="9" t="s">
        <v>22</v>
      </c>
      <c r="C6" s="9" t="s">
        <v>36</v>
      </c>
      <c r="D6" s="9" t="s">
        <v>0</v>
      </c>
      <c r="E6" s="9" t="s">
        <v>1</v>
      </c>
      <c r="F6" s="9" t="s">
        <v>2</v>
      </c>
      <c r="G6" s="9" t="s">
        <v>3</v>
      </c>
      <c r="H6" s="9" t="s">
        <v>4</v>
      </c>
      <c r="I6" s="9" t="s">
        <v>5</v>
      </c>
      <c r="J6" s="9" t="s">
        <v>6</v>
      </c>
      <c r="K6" s="10" t="s">
        <v>7</v>
      </c>
      <c r="L6" s="9" t="s">
        <v>8</v>
      </c>
      <c r="M6" s="10" t="s">
        <v>9</v>
      </c>
    </row>
    <row r="7" spans="1:13" x14ac:dyDescent="0.3">
      <c r="A7" s="114" t="s">
        <v>802</v>
      </c>
      <c r="B7" s="108" t="s">
        <v>24</v>
      </c>
      <c r="C7" s="21" t="s">
        <v>10</v>
      </c>
      <c r="D7" s="17" t="s">
        <v>803</v>
      </c>
      <c r="E7" s="17" t="s">
        <v>804</v>
      </c>
      <c r="F7" s="17"/>
      <c r="G7" s="17">
        <v>88410</v>
      </c>
      <c r="H7" s="17" t="s">
        <v>29</v>
      </c>
      <c r="I7" s="17">
        <v>43224275</v>
      </c>
      <c r="J7" s="17"/>
      <c r="K7" s="22">
        <v>51</v>
      </c>
      <c r="L7" s="17">
        <v>9153243148</v>
      </c>
      <c r="M7" s="22"/>
    </row>
    <row r="8" spans="1:13" x14ac:dyDescent="0.3">
      <c r="A8" s="115"/>
      <c r="B8" s="109"/>
      <c r="C8" s="21" t="s">
        <v>41</v>
      </c>
      <c r="D8" s="17" t="s">
        <v>173</v>
      </c>
      <c r="E8" s="17" t="s">
        <v>805</v>
      </c>
      <c r="F8" s="17"/>
      <c r="G8" s="17">
        <v>94208</v>
      </c>
      <c r="H8" s="17" t="s">
        <v>31</v>
      </c>
      <c r="I8" s="17">
        <v>43223433</v>
      </c>
      <c r="J8" s="17"/>
      <c r="K8" s="22">
        <v>51</v>
      </c>
      <c r="L8" s="17">
        <v>9153771720</v>
      </c>
      <c r="M8" s="22"/>
    </row>
    <row r="9" spans="1:13" x14ac:dyDescent="0.3">
      <c r="A9" s="115"/>
      <c r="B9" s="110"/>
      <c r="C9" s="21" t="s">
        <v>12</v>
      </c>
      <c r="D9" s="17" t="s">
        <v>456</v>
      </c>
      <c r="E9" s="17" t="s">
        <v>806</v>
      </c>
      <c r="F9" s="17"/>
      <c r="G9" s="17">
        <v>97301</v>
      </c>
      <c r="H9" s="17" t="s">
        <v>32</v>
      </c>
      <c r="I9" s="17">
        <v>43224274</v>
      </c>
      <c r="J9" s="17"/>
      <c r="K9" s="22">
        <v>51</v>
      </c>
      <c r="L9" s="17">
        <v>9355800484</v>
      </c>
      <c r="M9" s="22"/>
    </row>
    <row r="10" spans="1:13" x14ac:dyDescent="0.3">
      <c r="A10" s="115"/>
      <c r="B10" s="108" t="s">
        <v>43</v>
      </c>
      <c r="C10" s="21" t="s">
        <v>52</v>
      </c>
      <c r="D10" s="17" t="s">
        <v>205</v>
      </c>
      <c r="E10" s="17" t="s">
        <v>807</v>
      </c>
      <c r="F10" s="17"/>
      <c r="G10" s="17">
        <v>88405</v>
      </c>
      <c r="H10" s="17" t="s">
        <v>33</v>
      </c>
      <c r="I10" s="17">
        <v>43224274</v>
      </c>
      <c r="J10" s="17"/>
      <c r="K10" s="22">
        <v>51</v>
      </c>
      <c r="L10" s="17">
        <v>9155515226</v>
      </c>
      <c r="M10" s="22"/>
    </row>
    <row r="11" spans="1:13" x14ac:dyDescent="0.3">
      <c r="A11" s="115"/>
      <c r="B11" s="109"/>
      <c r="C11" s="21" t="s">
        <v>13</v>
      </c>
      <c r="D11" s="17" t="s">
        <v>456</v>
      </c>
      <c r="E11" s="17" t="s">
        <v>806</v>
      </c>
      <c r="F11" s="17"/>
      <c r="G11" s="17">
        <v>97301</v>
      </c>
      <c r="H11" s="17" t="s">
        <v>34</v>
      </c>
      <c r="I11" s="17">
        <v>43224274</v>
      </c>
      <c r="J11" s="17"/>
      <c r="K11" s="22">
        <v>51</v>
      </c>
      <c r="L11" s="17">
        <v>9355800484</v>
      </c>
      <c r="M11" s="22"/>
    </row>
    <row r="12" spans="1:13" x14ac:dyDescent="0.3">
      <c r="A12" s="115"/>
      <c r="B12" s="109"/>
      <c r="C12" s="21" t="s">
        <v>14</v>
      </c>
      <c r="D12" s="17" t="s">
        <v>456</v>
      </c>
      <c r="E12" s="17" t="s">
        <v>806</v>
      </c>
      <c r="F12" s="17"/>
      <c r="G12" s="17">
        <v>97301</v>
      </c>
      <c r="H12" s="17" t="s">
        <v>46</v>
      </c>
      <c r="I12" s="17">
        <v>43224274</v>
      </c>
      <c r="J12" s="17"/>
      <c r="K12" s="22">
        <v>51</v>
      </c>
      <c r="L12" s="17">
        <v>9355800484</v>
      </c>
      <c r="M12" s="22"/>
    </row>
    <row r="13" spans="1:13" x14ac:dyDescent="0.3">
      <c r="A13" s="115"/>
      <c r="B13" s="109"/>
      <c r="C13" s="21" t="s">
        <v>44</v>
      </c>
      <c r="D13" s="17" t="s">
        <v>456</v>
      </c>
      <c r="E13" s="17" t="s">
        <v>806</v>
      </c>
      <c r="F13" s="17"/>
      <c r="G13" s="17">
        <v>97301</v>
      </c>
      <c r="H13" s="17" t="s">
        <v>15</v>
      </c>
      <c r="I13" s="17">
        <v>43224274</v>
      </c>
      <c r="J13" s="17"/>
      <c r="K13" s="22">
        <v>51</v>
      </c>
      <c r="L13" s="17">
        <v>9355800484</v>
      </c>
      <c r="M13" s="22"/>
    </row>
    <row r="14" spans="1:13" x14ac:dyDescent="0.3">
      <c r="A14" s="115"/>
      <c r="B14" s="109"/>
      <c r="C14" s="21" t="s">
        <v>16</v>
      </c>
      <c r="D14" s="17"/>
      <c r="E14" s="17"/>
      <c r="F14" s="17"/>
      <c r="G14" s="17"/>
      <c r="H14" s="17" t="s">
        <v>53</v>
      </c>
      <c r="I14" s="17"/>
      <c r="J14" s="17"/>
      <c r="K14" s="22">
        <v>51</v>
      </c>
      <c r="L14" s="17"/>
      <c r="M14" s="22"/>
    </row>
    <row r="15" spans="1:13" x14ac:dyDescent="0.3">
      <c r="A15" s="115"/>
      <c r="B15" s="110"/>
      <c r="C15" s="21" t="s">
        <v>45</v>
      </c>
      <c r="D15" s="17" t="s">
        <v>102</v>
      </c>
      <c r="E15" s="17" t="s">
        <v>808</v>
      </c>
      <c r="F15" s="17"/>
      <c r="G15" s="17"/>
      <c r="H15" s="17" t="s">
        <v>54</v>
      </c>
      <c r="I15" s="17">
        <v>43223433</v>
      </c>
      <c r="J15" s="17"/>
      <c r="K15" s="22">
        <v>51</v>
      </c>
      <c r="L15" s="17">
        <v>9353495542</v>
      </c>
      <c r="M15" s="22"/>
    </row>
    <row r="16" spans="1:13" ht="18.899999999999999" customHeight="1" x14ac:dyDescent="0.3">
      <c r="A16" s="115"/>
      <c r="B16" s="108" t="s">
        <v>26</v>
      </c>
      <c r="C16" s="21" t="s">
        <v>20</v>
      </c>
      <c r="D16" s="17" t="s">
        <v>220</v>
      </c>
      <c r="E16" s="17" t="s">
        <v>738</v>
      </c>
      <c r="F16" s="17"/>
      <c r="G16" s="17">
        <v>97237</v>
      </c>
      <c r="H16" s="16" t="s">
        <v>55</v>
      </c>
      <c r="I16" s="17">
        <v>43223433</v>
      </c>
      <c r="J16" s="17"/>
      <c r="K16" s="22">
        <v>51</v>
      </c>
      <c r="L16" s="17">
        <v>9378764922</v>
      </c>
      <c r="M16" s="22"/>
    </row>
    <row r="17" spans="1:13" ht="18.899999999999999" customHeight="1" x14ac:dyDescent="0.3">
      <c r="A17" s="115"/>
      <c r="B17" s="109"/>
      <c r="C17" s="21" t="s">
        <v>48</v>
      </c>
      <c r="D17" s="17" t="s">
        <v>65</v>
      </c>
      <c r="E17" s="17" t="s">
        <v>809</v>
      </c>
      <c r="F17" s="17"/>
      <c r="G17" s="17">
        <v>36819</v>
      </c>
      <c r="H17" s="16" t="s">
        <v>56</v>
      </c>
      <c r="I17" s="17">
        <v>43223433</v>
      </c>
      <c r="J17" s="17"/>
      <c r="K17" s="22">
        <v>51</v>
      </c>
      <c r="L17" s="17">
        <v>9339147776</v>
      </c>
      <c r="M17" s="22"/>
    </row>
    <row r="18" spans="1:13" ht="18.899999999999999" customHeight="1" x14ac:dyDescent="0.3">
      <c r="A18" s="115"/>
      <c r="B18" s="109"/>
      <c r="C18" s="21" t="s">
        <v>49</v>
      </c>
      <c r="D18" s="17" t="s">
        <v>106</v>
      </c>
      <c r="E18" s="17" t="s">
        <v>97</v>
      </c>
      <c r="F18" s="17"/>
      <c r="G18" s="17">
        <v>36816</v>
      </c>
      <c r="H18" s="16" t="s">
        <v>57</v>
      </c>
      <c r="I18" s="17">
        <v>43223433</v>
      </c>
      <c r="J18" s="17"/>
      <c r="K18" s="22">
        <v>51</v>
      </c>
      <c r="L18" s="17">
        <v>9158084568</v>
      </c>
      <c r="M18" s="22"/>
    </row>
    <row r="19" spans="1:13" ht="18.899999999999999" customHeight="1" x14ac:dyDescent="0.3">
      <c r="A19" s="115"/>
      <c r="B19" s="109"/>
      <c r="C19" s="21" t="s">
        <v>40</v>
      </c>
      <c r="D19" s="17" t="s">
        <v>102</v>
      </c>
      <c r="E19" s="17" t="s">
        <v>810</v>
      </c>
      <c r="F19" s="17"/>
      <c r="G19" s="17">
        <v>36804</v>
      </c>
      <c r="H19" s="16" t="s">
        <v>58</v>
      </c>
      <c r="I19" s="17">
        <v>43223433</v>
      </c>
      <c r="J19" s="17"/>
      <c r="K19" s="22">
        <v>51</v>
      </c>
      <c r="L19" s="17">
        <v>9355002319</v>
      </c>
      <c r="M19" s="22"/>
    </row>
    <row r="20" spans="1:13" ht="18.899999999999999" customHeight="1" x14ac:dyDescent="0.3">
      <c r="A20" s="115"/>
      <c r="B20" s="110"/>
      <c r="C20" s="24" t="s">
        <v>47</v>
      </c>
      <c r="D20" s="17"/>
      <c r="E20" s="17"/>
      <c r="F20" s="17"/>
      <c r="G20" s="17"/>
      <c r="H20" s="16" t="s">
        <v>50</v>
      </c>
      <c r="I20" s="17"/>
      <c r="J20" s="17"/>
      <c r="K20" s="22">
        <v>51</v>
      </c>
      <c r="L20" s="17"/>
      <c r="M20" s="22"/>
    </row>
    <row r="21" spans="1:13" ht="18.899999999999999" customHeight="1" x14ac:dyDescent="0.3">
      <c r="A21" s="115"/>
      <c r="B21" s="108" t="s">
        <v>23</v>
      </c>
      <c r="C21" s="21" t="s">
        <v>42</v>
      </c>
      <c r="D21" s="17" t="s">
        <v>811</v>
      </c>
      <c r="E21" s="17" t="s">
        <v>601</v>
      </c>
      <c r="F21" s="17"/>
      <c r="G21" s="17">
        <v>95202</v>
      </c>
      <c r="H21" s="16" t="s">
        <v>11</v>
      </c>
      <c r="I21" s="17">
        <v>43224275</v>
      </c>
      <c r="J21" s="17"/>
      <c r="K21" s="22">
        <v>51</v>
      </c>
      <c r="L21" s="17">
        <v>9151532018</v>
      </c>
      <c r="M21" s="22"/>
    </row>
    <row r="22" spans="1:13" ht="18.899999999999999" customHeight="1" x14ac:dyDescent="0.3">
      <c r="A22" s="115"/>
      <c r="B22" s="109"/>
      <c r="C22" s="21" t="s">
        <v>37</v>
      </c>
      <c r="D22" s="17" t="s">
        <v>812</v>
      </c>
      <c r="E22" s="17" t="s">
        <v>813</v>
      </c>
      <c r="F22" s="17"/>
      <c r="G22" s="17">
        <v>36809</v>
      </c>
      <c r="H22" s="16" t="s">
        <v>51</v>
      </c>
      <c r="I22" s="17">
        <v>43223433</v>
      </c>
      <c r="J22" s="17"/>
      <c r="K22" s="22">
        <v>51</v>
      </c>
      <c r="L22" s="17">
        <v>9159206140</v>
      </c>
      <c r="M22" s="22"/>
    </row>
    <row r="23" spans="1:13" ht="18.899999999999999" customHeight="1" x14ac:dyDescent="0.3">
      <c r="A23" s="115"/>
      <c r="B23" s="110"/>
      <c r="C23" s="21" t="s">
        <v>38</v>
      </c>
      <c r="D23" s="17" t="s">
        <v>102</v>
      </c>
      <c r="E23" s="17" t="s">
        <v>814</v>
      </c>
      <c r="F23" s="17"/>
      <c r="G23" s="17">
        <v>36814</v>
      </c>
      <c r="H23" s="16" t="s">
        <v>51</v>
      </c>
      <c r="I23" s="17">
        <v>43223433</v>
      </c>
      <c r="J23" s="17"/>
      <c r="K23" s="22">
        <v>51</v>
      </c>
      <c r="L23" s="17">
        <v>9156220728</v>
      </c>
      <c r="M23" s="22"/>
    </row>
    <row r="24" spans="1:13" ht="18.899999999999999" customHeight="1" x14ac:dyDescent="0.3">
      <c r="A24" s="115"/>
      <c r="B24" s="108" t="s">
        <v>39</v>
      </c>
      <c r="C24" s="21" t="s">
        <v>18</v>
      </c>
      <c r="D24" s="17" t="s">
        <v>811</v>
      </c>
      <c r="E24" s="17" t="s">
        <v>601</v>
      </c>
      <c r="F24" s="17"/>
      <c r="G24" s="17">
        <v>95202</v>
      </c>
      <c r="H24" s="16" t="s">
        <v>30</v>
      </c>
      <c r="I24" s="17">
        <v>43224275</v>
      </c>
      <c r="J24" s="17"/>
      <c r="K24" s="22">
        <v>51</v>
      </c>
      <c r="L24" s="17">
        <v>9151532018</v>
      </c>
      <c r="M24" s="22"/>
    </row>
    <row r="25" spans="1:13" ht="18.899999999999999" customHeight="1" x14ac:dyDescent="0.3">
      <c r="A25" s="115"/>
      <c r="B25" s="110"/>
      <c r="C25" s="21" t="s">
        <v>19</v>
      </c>
      <c r="D25" s="17" t="s">
        <v>803</v>
      </c>
      <c r="E25" s="17" t="s">
        <v>815</v>
      </c>
      <c r="F25" s="17"/>
      <c r="G25" s="17">
        <v>36821</v>
      </c>
      <c r="H25" s="16" t="s">
        <v>59</v>
      </c>
      <c r="I25" s="17">
        <v>43224275</v>
      </c>
      <c r="J25" s="17"/>
      <c r="K25" s="22">
        <v>51</v>
      </c>
      <c r="L25" s="17">
        <v>9157665675</v>
      </c>
      <c r="M25" s="22"/>
    </row>
    <row r="26" spans="1:13" ht="18.899999999999999" customHeight="1" x14ac:dyDescent="0.3">
      <c r="A26" s="116"/>
      <c r="B26" s="17" t="s">
        <v>25</v>
      </c>
      <c r="C26" s="21" t="s">
        <v>17</v>
      </c>
      <c r="D26" s="17" t="s">
        <v>456</v>
      </c>
      <c r="E26" s="17" t="s">
        <v>806</v>
      </c>
      <c r="F26" s="17"/>
      <c r="G26" s="17">
        <v>97301</v>
      </c>
      <c r="H26" s="16" t="s">
        <v>60</v>
      </c>
      <c r="I26" s="17">
        <v>43224274</v>
      </c>
      <c r="J26" s="17"/>
      <c r="K26" s="22">
        <v>51</v>
      </c>
      <c r="L26" s="17">
        <v>9355800484</v>
      </c>
      <c r="M26" s="22"/>
    </row>
    <row r="27" spans="1:13" x14ac:dyDescent="0.3">
      <c r="C27" s="5"/>
      <c r="D27" s="5"/>
      <c r="E27" s="5"/>
      <c r="F27" s="5"/>
      <c r="G27" s="5"/>
      <c r="H27" s="5"/>
      <c r="I27" s="5"/>
      <c r="J27" s="5"/>
      <c r="K27" s="6"/>
      <c r="L27" s="5"/>
      <c r="M27" s="6"/>
    </row>
  </sheetData>
  <sheetProtection selectLockedCells="1"/>
  <autoFilter ref="A6:M27">
    <sortState ref="A3:O515">
      <sortCondition ref="A2:A515"/>
    </sortState>
  </autoFilter>
  <mergeCells count="9">
    <mergeCell ref="A2:L2"/>
    <mergeCell ref="A4:L4"/>
    <mergeCell ref="D5:E5"/>
    <mergeCell ref="A7:A26"/>
    <mergeCell ref="B7:B9"/>
    <mergeCell ref="B10:B15"/>
    <mergeCell ref="B16:B20"/>
    <mergeCell ref="B21:B23"/>
    <mergeCell ref="B24:B25"/>
  </mergeCells>
  <dataValidations count="1">
    <dataValidation type="whole" allowBlank="1" showInputMessage="1" showErrorMessage="1" errorTitle="خطا " error="اطلاعات در اين قسمت فقط مي تواند عدد باشد " sqref="G27 I27:L27">
      <formula1>0</formula1>
      <formula2>9999999999999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9"/>
  <sheetViews>
    <sheetView rightToLeft="1" workbookViewId="0">
      <pane ySplit="6" topLeftCell="A7" activePane="bottomLeft" state="frozen"/>
      <selection pane="bottomLeft" activeCell="J5" sqref="J5"/>
    </sheetView>
  </sheetViews>
  <sheetFormatPr defaultColWidth="9" defaultRowHeight="16.2" x14ac:dyDescent="0.3"/>
  <cols>
    <col min="1" max="1" width="8.33203125" style="78" bestFit="1" customWidth="1"/>
    <col min="2" max="2" width="17.44140625" style="78" customWidth="1"/>
    <col min="3" max="3" width="27.33203125" style="78" customWidth="1"/>
    <col min="4" max="4" width="9.44140625" style="78" bestFit="1" customWidth="1"/>
    <col min="5" max="5" width="15" style="78" bestFit="1" customWidth="1"/>
    <col min="6" max="6" width="8.44140625" style="78" bestFit="1" customWidth="1"/>
    <col min="7" max="7" width="9.44140625" style="78" bestFit="1" customWidth="1"/>
    <col min="8" max="8" width="19" style="78" bestFit="1" customWidth="1"/>
    <col min="9" max="9" width="10.109375" style="78" bestFit="1" customWidth="1"/>
    <col min="10" max="10" width="12.109375" style="78" bestFit="1" customWidth="1"/>
    <col min="11" max="11" width="12.5546875" style="2" bestFit="1" customWidth="1"/>
    <col min="12" max="12" width="13.6640625" style="78" bestFit="1" customWidth="1"/>
    <col min="13" max="13" width="56.33203125" style="2" bestFit="1" customWidth="1"/>
    <col min="14" max="38" width="9" style="78"/>
    <col min="39" max="16384" width="9" style="1"/>
  </cols>
  <sheetData>
    <row r="2" spans="1:13" ht="16.5" customHeight="1" x14ac:dyDescent="0.3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3" ht="14.25" customHeight="1" x14ac:dyDescent="0.3">
      <c r="B3" s="1"/>
    </row>
    <row r="4" spans="1:13" ht="18" customHeight="1" x14ac:dyDescent="0.3">
      <c r="A4" s="91" t="s">
        <v>35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3" ht="18" customHeight="1" x14ac:dyDescent="0.3">
      <c r="D5" s="92"/>
      <c r="E5" s="92"/>
      <c r="I5" s="4" t="s">
        <v>28</v>
      </c>
      <c r="J5" s="89" t="s">
        <v>972</v>
      </c>
    </row>
    <row r="6" spans="1:13" ht="34.799999999999997" x14ac:dyDescent="0.3">
      <c r="A6" s="8" t="s">
        <v>21</v>
      </c>
      <c r="B6" s="9" t="s">
        <v>22</v>
      </c>
      <c r="C6" s="9" t="s">
        <v>36</v>
      </c>
      <c r="D6" s="9" t="s">
        <v>0</v>
      </c>
      <c r="E6" s="9" t="s">
        <v>1</v>
      </c>
      <c r="F6" s="9" t="s">
        <v>2</v>
      </c>
      <c r="G6" s="9" t="s">
        <v>3</v>
      </c>
      <c r="H6" s="9" t="s">
        <v>4</v>
      </c>
      <c r="I6" s="9" t="s">
        <v>5</v>
      </c>
      <c r="J6" s="9" t="s">
        <v>6</v>
      </c>
      <c r="K6" s="10" t="s">
        <v>7</v>
      </c>
      <c r="L6" s="9" t="s">
        <v>8</v>
      </c>
      <c r="M6" s="10" t="s">
        <v>9</v>
      </c>
    </row>
    <row r="7" spans="1:13" x14ac:dyDescent="0.3">
      <c r="A7" s="114" t="s">
        <v>751</v>
      </c>
      <c r="B7" s="108" t="s">
        <v>24</v>
      </c>
      <c r="C7" s="21" t="s">
        <v>10</v>
      </c>
      <c r="D7" s="17" t="s">
        <v>752</v>
      </c>
      <c r="E7" s="17" t="s">
        <v>729</v>
      </c>
      <c r="F7" s="17" t="s">
        <v>753</v>
      </c>
      <c r="G7" s="17">
        <v>801757</v>
      </c>
      <c r="H7" s="17" t="s">
        <v>29</v>
      </c>
      <c r="I7" s="17">
        <v>44924448</v>
      </c>
      <c r="J7" s="17"/>
      <c r="K7" s="22">
        <v>51</v>
      </c>
      <c r="L7" s="17">
        <v>9151712908</v>
      </c>
      <c r="M7" s="22" t="s">
        <v>754</v>
      </c>
    </row>
    <row r="8" spans="1:13" x14ac:dyDescent="0.3">
      <c r="A8" s="115"/>
      <c r="B8" s="109"/>
      <c r="C8" s="21" t="s">
        <v>41</v>
      </c>
      <c r="D8" s="17" t="s">
        <v>755</v>
      </c>
      <c r="E8" s="17" t="s">
        <v>756</v>
      </c>
      <c r="F8" s="17" t="s">
        <v>757</v>
      </c>
      <c r="G8" s="17">
        <v>95271</v>
      </c>
      <c r="H8" s="17" t="s">
        <v>31</v>
      </c>
      <c r="I8" s="17">
        <v>44924000</v>
      </c>
      <c r="J8" s="17"/>
      <c r="K8" s="22">
        <v>51</v>
      </c>
      <c r="L8" s="17">
        <v>9105799986</v>
      </c>
      <c r="M8" s="22" t="s">
        <v>758</v>
      </c>
    </row>
    <row r="9" spans="1:13" x14ac:dyDescent="0.3">
      <c r="A9" s="115"/>
      <c r="B9" s="110"/>
      <c r="C9" s="21" t="s">
        <v>12</v>
      </c>
      <c r="D9" s="17" t="s">
        <v>759</v>
      </c>
      <c r="E9" s="17" t="s">
        <v>760</v>
      </c>
      <c r="F9" s="17" t="s">
        <v>757</v>
      </c>
      <c r="G9" s="17">
        <v>97227</v>
      </c>
      <c r="H9" s="17" t="s">
        <v>32</v>
      </c>
      <c r="I9" s="17">
        <v>44924448</v>
      </c>
      <c r="J9" s="17"/>
      <c r="K9" s="22">
        <v>51</v>
      </c>
      <c r="L9" s="17">
        <v>9019724841</v>
      </c>
      <c r="M9" s="22" t="s">
        <v>761</v>
      </c>
    </row>
    <row r="10" spans="1:13" x14ac:dyDescent="0.3">
      <c r="A10" s="115"/>
      <c r="B10" s="108" t="s">
        <v>43</v>
      </c>
      <c r="C10" s="21" t="s">
        <v>52</v>
      </c>
      <c r="D10" s="17" t="s">
        <v>759</v>
      </c>
      <c r="E10" s="17" t="s">
        <v>762</v>
      </c>
      <c r="F10" s="17" t="s">
        <v>753</v>
      </c>
      <c r="G10" s="17">
        <v>97274</v>
      </c>
      <c r="H10" s="17" t="s">
        <v>33</v>
      </c>
      <c r="I10" s="17">
        <v>44924448</v>
      </c>
      <c r="J10" s="17"/>
      <c r="K10" s="22">
        <v>51</v>
      </c>
      <c r="L10" s="17">
        <v>9155518858</v>
      </c>
      <c r="M10" s="22" t="s">
        <v>763</v>
      </c>
    </row>
    <row r="11" spans="1:13" x14ac:dyDescent="0.3">
      <c r="A11" s="115"/>
      <c r="B11" s="109"/>
      <c r="C11" s="21" t="s">
        <v>13</v>
      </c>
      <c r="D11" s="17" t="s">
        <v>98</v>
      </c>
      <c r="E11" s="17" t="s">
        <v>764</v>
      </c>
      <c r="F11" s="17" t="s">
        <v>753</v>
      </c>
      <c r="G11" s="17">
        <v>95251</v>
      </c>
      <c r="H11" s="17" t="s">
        <v>34</v>
      </c>
      <c r="I11" s="17">
        <v>44924448</v>
      </c>
      <c r="J11" s="17"/>
      <c r="K11" s="22">
        <v>51</v>
      </c>
      <c r="L11" s="17">
        <v>9357951285</v>
      </c>
      <c r="M11" s="22" t="s">
        <v>765</v>
      </c>
    </row>
    <row r="12" spans="1:13" x14ac:dyDescent="0.3">
      <c r="A12" s="115"/>
      <c r="B12" s="109"/>
      <c r="C12" s="21" t="s">
        <v>14</v>
      </c>
      <c r="D12" s="17" t="s">
        <v>98</v>
      </c>
      <c r="E12" s="17" t="s">
        <v>764</v>
      </c>
      <c r="F12" s="17" t="s">
        <v>753</v>
      </c>
      <c r="G12" s="17">
        <v>95251</v>
      </c>
      <c r="H12" s="17" t="s">
        <v>46</v>
      </c>
      <c r="I12" s="17">
        <v>44924448</v>
      </c>
      <c r="J12" s="17"/>
      <c r="K12" s="22">
        <v>51</v>
      </c>
      <c r="L12" s="17">
        <v>9357951285</v>
      </c>
      <c r="M12" s="22" t="s">
        <v>765</v>
      </c>
    </row>
    <row r="13" spans="1:13" x14ac:dyDescent="0.3">
      <c r="A13" s="115"/>
      <c r="B13" s="109"/>
      <c r="C13" s="21" t="s">
        <v>44</v>
      </c>
      <c r="D13" s="17" t="s">
        <v>98</v>
      </c>
      <c r="E13" s="17" t="s">
        <v>764</v>
      </c>
      <c r="F13" s="17" t="s">
        <v>753</v>
      </c>
      <c r="G13" s="17">
        <v>95251</v>
      </c>
      <c r="H13" s="17" t="s">
        <v>15</v>
      </c>
      <c r="I13" s="17">
        <v>44924448</v>
      </c>
      <c r="J13" s="17"/>
      <c r="K13" s="22">
        <v>51</v>
      </c>
      <c r="L13" s="17">
        <v>9357951285</v>
      </c>
      <c r="M13" s="22" t="s">
        <v>765</v>
      </c>
    </row>
    <row r="14" spans="1:13" x14ac:dyDescent="0.3">
      <c r="A14" s="115"/>
      <c r="B14" s="109"/>
      <c r="C14" s="21" t="s">
        <v>16</v>
      </c>
      <c r="D14" s="17" t="s">
        <v>123</v>
      </c>
      <c r="E14" s="17"/>
      <c r="F14" s="17"/>
      <c r="G14" s="17"/>
      <c r="H14" s="17" t="s">
        <v>53</v>
      </c>
      <c r="I14" s="17">
        <v>44924448</v>
      </c>
      <c r="J14" s="17"/>
      <c r="K14" s="22">
        <v>51</v>
      </c>
      <c r="L14" s="17"/>
      <c r="M14" s="22"/>
    </row>
    <row r="15" spans="1:13" x14ac:dyDescent="0.3">
      <c r="A15" s="115"/>
      <c r="B15" s="110"/>
      <c r="C15" s="21" t="s">
        <v>45</v>
      </c>
      <c r="D15" s="17" t="s">
        <v>62</v>
      </c>
      <c r="E15" s="17" t="s">
        <v>766</v>
      </c>
      <c r="F15" s="17" t="s">
        <v>767</v>
      </c>
      <c r="G15" s="17">
        <v>36620</v>
      </c>
      <c r="H15" s="17" t="s">
        <v>54</v>
      </c>
      <c r="I15" s="17">
        <v>44924448</v>
      </c>
      <c r="J15" s="17"/>
      <c r="K15" s="22">
        <v>51</v>
      </c>
      <c r="L15" s="17">
        <v>9158718937</v>
      </c>
      <c r="M15" s="22" t="s">
        <v>768</v>
      </c>
    </row>
    <row r="16" spans="1:13" ht="18.899999999999999" customHeight="1" x14ac:dyDescent="0.3">
      <c r="A16" s="115"/>
      <c r="B16" s="79"/>
      <c r="C16" s="21" t="s">
        <v>769</v>
      </c>
      <c r="D16" s="17" t="s">
        <v>194</v>
      </c>
      <c r="E16" s="17" t="s">
        <v>770</v>
      </c>
      <c r="F16" s="17" t="s">
        <v>771</v>
      </c>
      <c r="G16" s="17">
        <v>36611</v>
      </c>
      <c r="H16" s="17" t="s">
        <v>772</v>
      </c>
      <c r="I16" s="17">
        <v>44924448</v>
      </c>
      <c r="J16" s="17"/>
      <c r="K16" s="22">
        <v>51</v>
      </c>
      <c r="L16" s="17">
        <v>9155725809</v>
      </c>
      <c r="M16" s="22" t="s">
        <v>773</v>
      </c>
    </row>
    <row r="17" spans="1:13" ht="18.899999999999999" customHeight="1" x14ac:dyDescent="0.3">
      <c r="A17" s="115"/>
      <c r="B17" s="108" t="s">
        <v>26</v>
      </c>
      <c r="C17" s="21" t="s">
        <v>20</v>
      </c>
      <c r="D17" s="17" t="s">
        <v>186</v>
      </c>
      <c r="E17" s="17" t="s">
        <v>774</v>
      </c>
      <c r="F17" s="17" t="s">
        <v>757</v>
      </c>
      <c r="G17" s="17">
        <v>97228</v>
      </c>
      <c r="H17" s="16" t="s">
        <v>55</v>
      </c>
      <c r="I17" s="17">
        <v>44924448</v>
      </c>
      <c r="J17" s="17"/>
      <c r="K17" s="22">
        <v>51</v>
      </c>
      <c r="L17" s="17">
        <v>9357058746</v>
      </c>
      <c r="M17" s="22" t="s">
        <v>761</v>
      </c>
    </row>
    <row r="18" spans="1:13" ht="18.899999999999999" customHeight="1" x14ac:dyDescent="0.3">
      <c r="A18" s="115"/>
      <c r="B18" s="109"/>
      <c r="C18" s="21" t="s">
        <v>48</v>
      </c>
      <c r="D18" s="17" t="s">
        <v>560</v>
      </c>
      <c r="E18" s="17" t="s">
        <v>775</v>
      </c>
      <c r="F18" s="17" t="s">
        <v>767</v>
      </c>
      <c r="G18" s="17">
        <v>36615</v>
      </c>
      <c r="H18" s="16" t="s">
        <v>56</v>
      </c>
      <c r="I18" s="17">
        <v>44924448</v>
      </c>
      <c r="J18" s="17"/>
      <c r="K18" s="22">
        <v>51</v>
      </c>
      <c r="L18" s="17">
        <v>9370876294</v>
      </c>
      <c r="M18" s="22" t="s">
        <v>776</v>
      </c>
    </row>
    <row r="19" spans="1:13" ht="18.899999999999999" customHeight="1" x14ac:dyDescent="0.3">
      <c r="A19" s="115"/>
      <c r="B19" s="109"/>
      <c r="C19" s="21" t="s">
        <v>49</v>
      </c>
      <c r="D19" s="17" t="s">
        <v>93</v>
      </c>
      <c r="E19" s="17" t="s">
        <v>777</v>
      </c>
      <c r="F19" s="17" t="s">
        <v>757</v>
      </c>
      <c r="G19" s="17">
        <v>36617</v>
      </c>
      <c r="H19" s="16" t="s">
        <v>57</v>
      </c>
      <c r="I19" s="17">
        <v>44924448</v>
      </c>
      <c r="J19" s="17"/>
      <c r="K19" s="22">
        <v>51</v>
      </c>
      <c r="L19" s="17">
        <v>9159700704</v>
      </c>
      <c r="M19" s="22" t="s">
        <v>778</v>
      </c>
    </row>
    <row r="20" spans="1:13" ht="18.899999999999999" customHeight="1" x14ac:dyDescent="0.3">
      <c r="A20" s="115"/>
      <c r="B20" s="109"/>
      <c r="C20" s="21" t="s">
        <v>40</v>
      </c>
      <c r="D20" s="17" t="s">
        <v>275</v>
      </c>
      <c r="E20" s="17" t="s">
        <v>779</v>
      </c>
      <c r="F20" s="17" t="s">
        <v>757</v>
      </c>
      <c r="G20" s="17">
        <v>36616</v>
      </c>
      <c r="H20" s="16" t="s">
        <v>58</v>
      </c>
      <c r="I20" s="17">
        <v>44924448</v>
      </c>
      <c r="J20" s="17"/>
      <c r="K20" s="22">
        <v>51</v>
      </c>
      <c r="L20" s="17">
        <v>9155711082</v>
      </c>
      <c r="M20" s="22" t="s">
        <v>780</v>
      </c>
    </row>
    <row r="21" spans="1:13" ht="18.899999999999999" customHeight="1" x14ac:dyDescent="0.3">
      <c r="A21" s="115"/>
      <c r="B21" s="110"/>
      <c r="C21" s="24" t="s">
        <v>47</v>
      </c>
      <c r="D21" s="17" t="s">
        <v>81</v>
      </c>
      <c r="E21" s="17" t="s">
        <v>781</v>
      </c>
      <c r="F21" s="17" t="s">
        <v>767</v>
      </c>
      <c r="G21" s="17" t="s">
        <v>167</v>
      </c>
      <c r="H21" s="16" t="s">
        <v>50</v>
      </c>
      <c r="I21" s="17">
        <v>44924448</v>
      </c>
      <c r="J21" s="17">
        <v>44924453</v>
      </c>
      <c r="K21" s="22">
        <v>51</v>
      </c>
      <c r="L21" s="17">
        <v>9159710631</v>
      </c>
      <c r="M21" s="22" t="s">
        <v>782</v>
      </c>
    </row>
    <row r="22" spans="1:13" ht="18.899999999999999" customHeight="1" x14ac:dyDescent="0.3">
      <c r="A22" s="115"/>
      <c r="B22" s="108" t="s">
        <v>23</v>
      </c>
      <c r="C22" s="21" t="s">
        <v>42</v>
      </c>
      <c r="D22" s="17" t="s">
        <v>234</v>
      </c>
      <c r="E22" s="17" t="s">
        <v>783</v>
      </c>
      <c r="F22" s="17" t="s">
        <v>757</v>
      </c>
      <c r="G22" s="17">
        <v>91209</v>
      </c>
      <c r="H22" s="16" t="s">
        <v>11</v>
      </c>
      <c r="I22" s="17">
        <v>44924448</v>
      </c>
      <c r="J22" s="17"/>
      <c r="K22" s="22">
        <v>51</v>
      </c>
      <c r="L22" s="17">
        <v>9153711719</v>
      </c>
      <c r="M22" s="22" t="s">
        <v>784</v>
      </c>
    </row>
    <row r="23" spans="1:13" ht="18.899999999999999" customHeight="1" x14ac:dyDescent="0.3">
      <c r="A23" s="115"/>
      <c r="B23" s="109"/>
      <c r="C23" s="21" t="s">
        <v>37</v>
      </c>
      <c r="D23" s="17" t="s">
        <v>785</v>
      </c>
      <c r="E23" s="17" t="s">
        <v>786</v>
      </c>
      <c r="F23" s="17" t="s">
        <v>757</v>
      </c>
      <c r="G23" s="17">
        <v>36602</v>
      </c>
      <c r="H23" s="16" t="s">
        <v>51</v>
      </c>
      <c r="I23" s="17">
        <v>44924448</v>
      </c>
      <c r="J23" s="17"/>
      <c r="K23" s="22">
        <v>51</v>
      </c>
      <c r="L23" s="17">
        <v>9195730015</v>
      </c>
      <c r="M23" s="22" t="s">
        <v>787</v>
      </c>
    </row>
    <row r="24" spans="1:13" ht="18.899999999999999" customHeight="1" x14ac:dyDescent="0.3">
      <c r="A24" s="115"/>
      <c r="B24" s="109"/>
      <c r="C24" s="21" t="s">
        <v>38</v>
      </c>
      <c r="D24" s="17" t="s">
        <v>81</v>
      </c>
      <c r="E24" s="17" t="s">
        <v>788</v>
      </c>
      <c r="F24" s="17" t="s">
        <v>789</v>
      </c>
      <c r="G24" s="17">
        <v>36601</v>
      </c>
      <c r="H24" s="16" t="s">
        <v>790</v>
      </c>
      <c r="I24" s="17">
        <v>44924448</v>
      </c>
      <c r="J24" s="17"/>
      <c r="K24" s="22">
        <v>51</v>
      </c>
      <c r="L24" s="17">
        <v>9151731171</v>
      </c>
      <c r="M24" s="22" t="s">
        <v>791</v>
      </c>
    </row>
    <row r="25" spans="1:13" ht="18.899999999999999" customHeight="1" x14ac:dyDescent="0.3">
      <c r="A25" s="115"/>
      <c r="B25" s="109"/>
      <c r="C25" s="21" t="s">
        <v>792</v>
      </c>
      <c r="D25" s="17" t="s">
        <v>793</v>
      </c>
      <c r="E25" s="17" t="s">
        <v>794</v>
      </c>
      <c r="F25" s="17" t="s">
        <v>795</v>
      </c>
      <c r="G25" s="17">
        <v>36603</v>
      </c>
      <c r="H25" s="17" t="s">
        <v>796</v>
      </c>
      <c r="I25" s="17">
        <v>44924448</v>
      </c>
      <c r="J25" s="17"/>
      <c r="K25" s="22">
        <v>51</v>
      </c>
      <c r="L25" s="17">
        <v>9128898053</v>
      </c>
      <c r="M25" s="22" t="s">
        <v>797</v>
      </c>
    </row>
    <row r="26" spans="1:13" ht="18.899999999999999" customHeight="1" x14ac:dyDescent="0.3">
      <c r="A26" s="115"/>
      <c r="B26" s="110"/>
      <c r="C26" s="21" t="s">
        <v>798</v>
      </c>
      <c r="D26" s="17" t="s">
        <v>728</v>
      </c>
      <c r="E26" s="17" t="s">
        <v>799</v>
      </c>
      <c r="F26" s="17" t="s">
        <v>753</v>
      </c>
      <c r="G26" s="17">
        <v>36604</v>
      </c>
      <c r="H26" s="17" t="s">
        <v>800</v>
      </c>
      <c r="I26" s="17">
        <v>44924448</v>
      </c>
      <c r="J26" s="17"/>
      <c r="K26" s="22">
        <v>51</v>
      </c>
      <c r="L26" s="17">
        <v>9381700703</v>
      </c>
      <c r="M26" s="22" t="s">
        <v>801</v>
      </c>
    </row>
    <row r="27" spans="1:13" x14ac:dyDescent="0.3">
      <c r="A27" s="115"/>
      <c r="B27" s="108" t="s">
        <v>39</v>
      </c>
      <c r="C27" s="21" t="s">
        <v>18</v>
      </c>
      <c r="D27" s="17" t="s">
        <v>234</v>
      </c>
      <c r="E27" s="17" t="s">
        <v>783</v>
      </c>
      <c r="F27" s="17" t="s">
        <v>757</v>
      </c>
      <c r="G27" s="17">
        <v>91209</v>
      </c>
      <c r="H27" s="16" t="s">
        <v>30</v>
      </c>
      <c r="I27" s="17">
        <v>44924448</v>
      </c>
      <c r="J27" s="17"/>
      <c r="K27" s="22">
        <v>51</v>
      </c>
      <c r="L27" s="17">
        <v>9153711719</v>
      </c>
      <c r="M27" s="22" t="s">
        <v>784</v>
      </c>
    </row>
    <row r="28" spans="1:13" x14ac:dyDescent="0.3">
      <c r="A28" s="115"/>
      <c r="B28" s="110"/>
      <c r="C28" s="21" t="s">
        <v>19</v>
      </c>
      <c r="D28" s="17" t="s">
        <v>234</v>
      </c>
      <c r="E28" s="17" t="s">
        <v>783</v>
      </c>
      <c r="F28" s="17" t="s">
        <v>757</v>
      </c>
      <c r="G28" s="17">
        <v>91209</v>
      </c>
      <c r="H28" s="16" t="s">
        <v>59</v>
      </c>
      <c r="I28" s="17">
        <v>44924448</v>
      </c>
      <c r="J28" s="17"/>
      <c r="K28" s="22">
        <v>51</v>
      </c>
      <c r="L28" s="17">
        <v>9153711719</v>
      </c>
      <c r="M28" s="22" t="s">
        <v>784</v>
      </c>
    </row>
    <row r="29" spans="1:13" x14ac:dyDescent="0.3">
      <c r="A29" s="116"/>
      <c r="B29" s="17" t="s">
        <v>25</v>
      </c>
      <c r="C29" s="21" t="s">
        <v>17</v>
      </c>
      <c r="D29" s="17" t="s">
        <v>759</v>
      </c>
      <c r="E29" s="17" t="s">
        <v>762</v>
      </c>
      <c r="F29" s="17" t="s">
        <v>753</v>
      </c>
      <c r="G29" s="17">
        <v>97274</v>
      </c>
      <c r="H29" s="16" t="s">
        <v>60</v>
      </c>
      <c r="I29" s="17">
        <v>44924448</v>
      </c>
      <c r="J29" s="17"/>
      <c r="K29" s="22">
        <v>51</v>
      </c>
      <c r="L29" s="17">
        <v>9155518858</v>
      </c>
      <c r="M29" s="22" t="s">
        <v>763</v>
      </c>
    </row>
  </sheetData>
  <sheetProtection selectLockedCells="1"/>
  <autoFilter ref="A6:M27">
    <sortState ref="A3:O515">
      <sortCondition ref="A2:A515"/>
    </sortState>
  </autoFilter>
  <mergeCells count="9">
    <mergeCell ref="A2:L2"/>
    <mergeCell ref="A4:L4"/>
    <mergeCell ref="D5:E5"/>
    <mergeCell ref="B7:B9"/>
    <mergeCell ref="B10:B15"/>
    <mergeCell ref="A7:A29"/>
    <mergeCell ref="B17:B21"/>
    <mergeCell ref="B22:B26"/>
    <mergeCell ref="B27:B2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7"/>
  <sheetViews>
    <sheetView rightToLeft="1" workbookViewId="0">
      <pane ySplit="6" topLeftCell="A7" activePane="bottomLeft" state="frozen"/>
      <selection pane="bottomLeft" activeCell="J5" sqref="J5"/>
    </sheetView>
  </sheetViews>
  <sheetFormatPr defaultColWidth="9" defaultRowHeight="16.2" x14ac:dyDescent="0.3"/>
  <cols>
    <col min="1" max="1" width="8.33203125" style="78" bestFit="1" customWidth="1"/>
    <col min="2" max="2" width="17.44140625" style="78" customWidth="1"/>
    <col min="3" max="3" width="27.33203125" style="78" customWidth="1"/>
    <col min="4" max="4" width="9.44140625" style="78" bestFit="1" customWidth="1"/>
    <col min="5" max="5" width="15" style="78" bestFit="1" customWidth="1"/>
    <col min="6" max="6" width="8.44140625" style="78" bestFit="1" customWidth="1"/>
    <col min="7" max="7" width="9.44140625" style="78" bestFit="1" customWidth="1"/>
    <col min="8" max="8" width="19" style="78" bestFit="1" customWidth="1"/>
    <col min="9" max="9" width="10.109375" style="78" bestFit="1" customWidth="1"/>
    <col min="10" max="10" width="12.109375" style="78" bestFit="1" customWidth="1"/>
    <col min="11" max="11" width="12.5546875" style="2" bestFit="1" customWidth="1"/>
    <col min="12" max="12" width="13.6640625" style="78" bestFit="1" customWidth="1"/>
    <col min="13" max="13" width="56.33203125" style="2" bestFit="1" customWidth="1"/>
    <col min="14" max="38" width="9" style="78"/>
    <col min="39" max="16384" width="9" style="1"/>
  </cols>
  <sheetData>
    <row r="2" spans="1:13" ht="16.5" customHeight="1" x14ac:dyDescent="0.3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3" ht="14.25" customHeight="1" x14ac:dyDescent="0.3">
      <c r="B3" s="1"/>
    </row>
    <row r="4" spans="1:13" ht="18" customHeight="1" x14ac:dyDescent="0.3">
      <c r="A4" s="91" t="s">
        <v>35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3" ht="18" customHeight="1" x14ac:dyDescent="0.3">
      <c r="D5" s="92"/>
      <c r="E5" s="92"/>
      <c r="I5" s="4" t="s">
        <v>28</v>
      </c>
      <c r="J5" s="89" t="s">
        <v>972</v>
      </c>
    </row>
    <row r="6" spans="1:13" ht="34.799999999999997" x14ac:dyDescent="0.3">
      <c r="A6" s="8" t="s">
        <v>21</v>
      </c>
      <c r="B6" s="9" t="s">
        <v>22</v>
      </c>
      <c r="C6" s="9" t="s">
        <v>36</v>
      </c>
      <c r="D6" s="9" t="s">
        <v>0</v>
      </c>
      <c r="E6" s="9" t="s">
        <v>1</v>
      </c>
      <c r="F6" s="9" t="s">
        <v>2</v>
      </c>
      <c r="G6" s="9" t="s">
        <v>3</v>
      </c>
      <c r="H6" s="9" t="s">
        <v>4</v>
      </c>
      <c r="I6" s="9" t="s">
        <v>5</v>
      </c>
      <c r="J6" s="9" t="s">
        <v>6</v>
      </c>
      <c r="K6" s="10" t="s">
        <v>7</v>
      </c>
      <c r="L6" s="9" t="s">
        <v>8</v>
      </c>
      <c r="M6" s="10" t="s">
        <v>9</v>
      </c>
    </row>
    <row r="7" spans="1:13" x14ac:dyDescent="0.3">
      <c r="A7" s="114" t="s">
        <v>713</v>
      </c>
      <c r="B7" s="108" t="s">
        <v>24</v>
      </c>
      <c r="C7" s="21" t="s">
        <v>10</v>
      </c>
      <c r="D7" s="17" t="s">
        <v>714</v>
      </c>
      <c r="E7" s="17" t="s">
        <v>715</v>
      </c>
      <c r="F7" s="17" t="s">
        <v>716</v>
      </c>
      <c r="G7" s="17">
        <v>834221</v>
      </c>
      <c r="H7" s="17" t="s">
        <v>29</v>
      </c>
      <c r="I7" s="17">
        <v>45024217</v>
      </c>
      <c r="J7" s="17">
        <v>44648019</v>
      </c>
      <c r="K7" s="22">
        <v>4502</v>
      </c>
      <c r="L7" s="17">
        <v>9155511459</v>
      </c>
      <c r="M7" s="17" t="s">
        <v>717</v>
      </c>
    </row>
    <row r="8" spans="1:13" x14ac:dyDescent="0.3">
      <c r="A8" s="115"/>
      <c r="B8" s="109"/>
      <c r="C8" s="21" t="s">
        <v>41</v>
      </c>
      <c r="D8" s="17" t="s">
        <v>127</v>
      </c>
      <c r="E8" s="17" t="s">
        <v>718</v>
      </c>
      <c r="F8" s="17" t="s">
        <v>120</v>
      </c>
      <c r="G8" s="17">
        <v>91254</v>
      </c>
      <c r="H8" s="17" t="s">
        <v>31</v>
      </c>
      <c r="I8" s="17">
        <v>45024217</v>
      </c>
      <c r="J8" s="17" t="s">
        <v>719</v>
      </c>
      <c r="K8" s="22">
        <v>4502</v>
      </c>
      <c r="L8" s="17">
        <v>9159713670</v>
      </c>
      <c r="M8" s="17" t="s">
        <v>720</v>
      </c>
    </row>
    <row r="9" spans="1:13" x14ac:dyDescent="0.3">
      <c r="A9" s="115"/>
      <c r="B9" s="110"/>
      <c r="C9" s="21" t="s">
        <v>12</v>
      </c>
      <c r="D9" s="17" t="s">
        <v>302</v>
      </c>
      <c r="E9" s="17" t="s">
        <v>721</v>
      </c>
      <c r="F9" s="17" t="s">
        <v>67</v>
      </c>
      <c r="G9" s="17">
        <v>91228</v>
      </c>
      <c r="H9" s="17" t="s">
        <v>32</v>
      </c>
      <c r="I9" s="17">
        <v>45024217</v>
      </c>
      <c r="J9" s="17"/>
      <c r="K9" s="22">
        <v>4502</v>
      </c>
      <c r="L9" s="17">
        <v>9356373943</v>
      </c>
      <c r="M9" s="17" t="s">
        <v>722</v>
      </c>
    </row>
    <row r="10" spans="1:13" x14ac:dyDescent="0.3">
      <c r="A10" s="115"/>
      <c r="B10" s="108" t="s">
        <v>43</v>
      </c>
      <c r="C10" s="21" t="s">
        <v>52</v>
      </c>
      <c r="D10" s="17" t="s">
        <v>678</v>
      </c>
      <c r="E10" s="17" t="s">
        <v>723</v>
      </c>
      <c r="F10" s="17" t="s">
        <v>129</v>
      </c>
      <c r="G10" s="17">
        <v>91238</v>
      </c>
      <c r="H10" s="17" t="s">
        <v>33</v>
      </c>
      <c r="I10" s="17">
        <v>45024217</v>
      </c>
      <c r="J10" s="17"/>
      <c r="K10" s="22">
        <v>4502</v>
      </c>
      <c r="L10" s="17">
        <v>9151807300</v>
      </c>
      <c r="M10" s="17" t="s">
        <v>724</v>
      </c>
    </row>
    <row r="11" spans="1:13" x14ac:dyDescent="0.3">
      <c r="A11" s="115"/>
      <c r="B11" s="109"/>
      <c r="C11" s="21" t="s">
        <v>13</v>
      </c>
      <c r="D11" s="17" t="s">
        <v>725</v>
      </c>
      <c r="E11" s="17" t="s">
        <v>726</v>
      </c>
      <c r="F11" s="17" t="s">
        <v>116</v>
      </c>
      <c r="G11" s="17">
        <v>98226</v>
      </c>
      <c r="H11" s="17" t="s">
        <v>34</v>
      </c>
      <c r="I11" s="17">
        <v>45024217</v>
      </c>
      <c r="J11" s="17"/>
      <c r="K11" s="22">
        <v>4502</v>
      </c>
      <c r="L11" s="17">
        <v>9151249402</v>
      </c>
      <c r="M11" s="17" t="s">
        <v>727</v>
      </c>
    </row>
    <row r="12" spans="1:13" x14ac:dyDescent="0.3">
      <c r="A12" s="115"/>
      <c r="B12" s="109"/>
      <c r="C12" s="21" t="s">
        <v>14</v>
      </c>
      <c r="D12" s="17" t="s">
        <v>725</v>
      </c>
      <c r="E12" s="17" t="s">
        <v>726</v>
      </c>
      <c r="F12" s="17" t="s">
        <v>116</v>
      </c>
      <c r="G12" s="17">
        <v>98226</v>
      </c>
      <c r="H12" s="17" t="s">
        <v>46</v>
      </c>
      <c r="I12" s="17">
        <v>45024217</v>
      </c>
      <c r="J12" s="17"/>
      <c r="K12" s="22">
        <v>4502</v>
      </c>
      <c r="L12" s="17">
        <v>9151249402</v>
      </c>
      <c r="M12" s="17" t="s">
        <v>727</v>
      </c>
    </row>
    <row r="13" spans="1:13" x14ac:dyDescent="0.3">
      <c r="A13" s="115"/>
      <c r="B13" s="109"/>
      <c r="C13" s="21" t="s">
        <v>44</v>
      </c>
      <c r="D13" s="17" t="s">
        <v>725</v>
      </c>
      <c r="E13" s="17" t="s">
        <v>726</v>
      </c>
      <c r="F13" s="17" t="s">
        <v>116</v>
      </c>
      <c r="G13" s="17">
        <v>98226</v>
      </c>
      <c r="H13" s="17" t="s">
        <v>15</v>
      </c>
      <c r="I13" s="17">
        <v>45024217</v>
      </c>
      <c r="J13" s="17"/>
      <c r="K13" s="22">
        <v>4502</v>
      </c>
      <c r="L13" s="17">
        <v>9151249402</v>
      </c>
      <c r="M13" s="17" t="s">
        <v>727</v>
      </c>
    </row>
    <row r="14" spans="1:13" x14ac:dyDescent="0.3">
      <c r="A14" s="115"/>
      <c r="B14" s="109"/>
      <c r="C14" s="21" t="s">
        <v>16</v>
      </c>
      <c r="D14" s="17" t="s">
        <v>728</v>
      </c>
      <c r="E14" s="17" t="s">
        <v>729</v>
      </c>
      <c r="F14" s="17" t="s">
        <v>120</v>
      </c>
      <c r="G14" s="17">
        <v>36504</v>
      </c>
      <c r="H14" s="17" t="s">
        <v>53</v>
      </c>
      <c r="I14" s="17">
        <v>45024217</v>
      </c>
      <c r="J14" s="17"/>
      <c r="K14" s="22">
        <v>4502</v>
      </c>
      <c r="L14" s="17">
        <v>9393251136</v>
      </c>
      <c r="M14" s="17" t="s">
        <v>730</v>
      </c>
    </row>
    <row r="15" spans="1:13" x14ac:dyDescent="0.3">
      <c r="A15" s="115"/>
      <c r="B15" s="110"/>
      <c r="C15" s="21" t="s">
        <v>45</v>
      </c>
      <c r="D15" s="17" t="s">
        <v>728</v>
      </c>
      <c r="E15" s="17" t="s">
        <v>729</v>
      </c>
      <c r="F15" s="17" t="s">
        <v>120</v>
      </c>
      <c r="G15" s="17">
        <v>36504</v>
      </c>
      <c r="H15" s="17" t="s">
        <v>54</v>
      </c>
      <c r="I15" s="17">
        <v>45024217</v>
      </c>
      <c r="J15" s="17"/>
      <c r="K15" s="22">
        <v>4502</v>
      </c>
      <c r="L15" s="17">
        <v>9393251136</v>
      </c>
      <c r="M15" s="17" t="s">
        <v>730</v>
      </c>
    </row>
    <row r="16" spans="1:13" ht="18.899999999999999" customHeight="1" x14ac:dyDescent="0.3">
      <c r="A16" s="115"/>
      <c r="B16" s="108" t="s">
        <v>26</v>
      </c>
      <c r="C16" s="21" t="s">
        <v>20</v>
      </c>
      <c r="D16" s="17" t="s">
        <v>631</v>
      </c>
      <c r="E16" s="17" t="s">
        <v>731</v>
      </c>
      <c r="F16" s="17" t="s">
        <v>67</v>
      </c>
      <c r="G16" s="17">
        <v>36505</v>
      </c>
      <c r="H16" s="16" t="s">
        <v>55</v>
      </c>
      <c r="I16" s="17">
        <v>45024217</v>
      </c>
      <c r="J16" s="17"/>
      <c r="K16" s="22">
        <v>4502</v>
      </c>
      <c r="L16" s="17">
        <v>9305710266</v>
      </c>
      <c r="M16" s="17" t="s">
        <v>732</v>
      </c>
    </row>
    <row r="17" spans="1:13" ht="18.899999999999999" customHeight="1" x14ac:dyDescent="0.3">
      <c r="A17" s="115"/>
      <c r="B17" s="109"/>
      <c r="C17" s="21" t="s">
        <v>48</v>
      </c>
      <c r="D17" s="17" t="s">
        <v>302</v>
      </c>
      <c r="E17" s="17" t="s">
        <v>733</v>
      </c>
      <c r="F17" s="17" t="s">
        <v>129</v>
      </c>
      <c r="G17" s="17">
        <v>36516</v>
      </c>
      <c r="H17" s="16" t="s">
        <v>56</v>
      </c>
      <c r="I17" s="17">
        <v>45024217</v>
      </c>
      <c r="J17" s="17"/>
      <c r="K17" s="22">
        <v>4502</v>
      </c>
      <c r="L17" s="17">
        <v>9158050407</v>
      </c>
      <c r="M17" s="17" t="s">
        <v>734</v>
      </c>
    </row>
    <row r="18" spans="1:13" ht="18.899999999999999" customHeight="1" x14ac:dyDescent="0.3">
      <c r="A18" s="115"/>
      <c r="B18" s="109"/>
      <c r="C18" s="21" t="s">
        <v>49</v>
      </c>
      <c r="D18" s="17" t="s">
        <v>735</v>
      </c>
      <c r="E18" s="17" t="s">
        <v>736</v>
      </c>
      <c r="F18" s="17" t="s">
        <v>67</v>
      </c>
      <c r="G18" s="17">
        <v>36517</v>
      </c>
      <c r="H18" s="16" t="s">
        <v>57</v>
      </c>
      <c r="I18" s="17">
        <v>45024217</v>
      </c>
      <c r="J18" s="17"/>
      <c r="K18" s="22">
        <v>4502</v>
      </c>
      <c r="L18" s="17">
        <v>9159040835</v>
      </c>
      <c r="M18" s="17" t="s">
        <v>737</v>
      </c>
    </row>
    <row r="19" spans="1:13" ht="18.899999999999999" customHeight="1" x14ac:dyDescent="0.3">
      <c r="A19" s="115"/>
      <c r="B19" s="109"/>
      <c r="C19" s="21" t="s">
        <v>40</v>
      </c>
      <c r="D19" s="17" t="s">
        <v>631</v>
      </c>
      <c r="E19" s="17" t="s">
        <v>731</v>
      </c>
      <c r="F19" s="17" t="s">
        <v>67</v>
      </c>
      <c r="G19" s="17">
        <v>36505</v>
      </c>
      <c r="H19" s="16" t="s">
        <v>58</v>
      </c>
      <c r="I19" s="17">
        <v>45024217</v>
      </c>
      <c r="J19" s="17"/>
      <c r="K19" s="22">
        <v>4502</v>
      </c>
      <c r="L19" s="17">
        <v>9305710266</v>
      </c>
      <c r="M19" s="17" t="s">
        <v>732</v>
      </c>
    </row>
    <row r="20" spans="1:13" ht="18.899999999999999" customHeight="1" x14ac:dyDescent="0.3">
      <c r="A20" s="115"/>
      <c r="B20" s="110"/>
      <c r="C20" s="24" t="s">
        <v>47</v>
      </c>
      <c r="D20" s="17" t="s">
        <v>467</v>
      </c>
      <c r="E20" s="17" t="s">
        <v>738</v>
      </c>
      <c r="F20" s="17" t="s">
        <v>147</v>
      </c>
      <c r="G20" s="17"/>
      <c r="H20" s="16" t="s">
        <v>50</v>
      </c>
      <c r="I20" s="17">
        <v>45024217</v>
      </c>
      <c r="J20" s="17"/>
      <c r="K20" s="22">
        <v>4502</v>
      </c>
      <c r="L20" s="17">
        <v>9924171060</v>
      </c>
      <c r="M20" s="17" t="s">
        <v>739</v>
      </c>
    </row>
    <row r="21" spans="1:13" ht="18.899999999999999" customHeight="1" x14ac:dyDescent="0.3">
      <c r="A21" s="115"/>
      <c r="B21" s="108" t="s">
        <v>23</v>
      </c>
      <c r="C21" s="21" t="s">
        <v>42</v>
      </c>
      <c r="D21" s="17" t="s">
        <v>65</v>
      </c>
      <c r="E21" s="17" t="s">
        <v>740</v>
      </c>
      <c r="F21" s="17" t="s">
        <v>741</v>
      </c>
      <c r="G21" s="17">
        <v>97242</v>
      </c>
      <c r="H21" s="16" t="s">
        <v>11</v>
      </c>
      <c r="I21" s="17">
        <v>45024217</v>
      </c>
      <c r="J21" s="17">
        <v>44449571</v>
      </c>
      <c r="K21" s="22">
        <v>4502</v>
      </c>
      <c r="L21" s="17">
        <v>9156592805</v>
      </c>
      <c r="M21" s="17" t="s">
        <v>720</v>
      </c>
    </row>
    <row r="22" spans="1:13" ht="18.899999999999999" customHeight="1" x14ac:dyDescent="0.3">
      <c r="A22" s="115"/>
      <c r="B22" s="109"/>
      <c r="C22" s="21" t="s">
        <v>37</v>
      </c>
      <c r="D22" s="17" t="s">
        <v>742</v>
      </c>
      <c r="E22" s="17" t="s">
        <v>743</v>
      </c>
      <c r="F22" s="17" t="s">
        <v>129</v>
      </c>
      <c r="G22" s="17">
        <v>36515</v>
      </c>
      <c r="H22" s="16" t="s">
        <v>51</v>
      </c>
      <c r="I22" s="17">
        <v>45024217</v>
      </c>
      <c r="J22" s="17"/>
      <c r="K22" s="22">
        <v>4502</v>
      </c>
      <c r="L22" s="17">
        <v>9151739840</v>
      </c>
      <c r="M22" s="17" t="s">
        <v>744</v>
      </c>
    </row>
    <row r="23" spans="1:13" ht="18.899999999999999" customHeight="1" x14ac:dyDescent="0.3">
      <c r="A23" s="115"/>
      <c r="B23" s="110"/>
      <c r="C23" s="21" t="s">
        <v>38</v>
      </c>
      <c r="D23" s="17" t="s">
        <v>745</v>
      </c>
      <c r="E23" s="17" t="s">
        <v>746</v>
      </c>
      <c r="F23" s="17" t="s">
        <v>120</v>
      </c>
      <c r="G23" s="17">
        <v>36512</v>
      </c>
      <c r="H23" s="16" t="s">
        <v>51</v>
      </c>
      <c r="I23" s="17">
        <v>45024217</v>
      </c>
      <c r="J23" s="17">
        <v>3983</v>
      </c>
      <c r="K23" s="22">
        <v>4502</v>
      </c>
      <c r="L23" s="17">
        <v>9159746436</v>
      </c>
      <c r="M23" s="17" t="s">
        <v>747</v>
      </c>
    </row>
    <row r="24" spans="1:13" ht="18.899999999999999" customHeight="1" x14ac:dyDescent="0.3">
      <c r="A24" s="115"/>
      <c r="B24" s="108" t="s">
        <v>39</v>
      </c>
      <c r="C24" s="21" t="s">
        <v>18</v>
      </c>
      <c r="D24" s="17" t="s">
        <v>65</v>
      </c>
      <c r="E24" s="17" t="s">
        <v>740</v>
      </c>
      <c r="F24" s="17" t="s">
        <v>741</v>
      </c>
      <c r="G24" s="17">
        <v>97242</v>
      </c>
      <c r="H24" s="16" t="s">
        <v>30</v>
      </c>
      <c r="I24" s="17">
        <v>45024217</v>
      </c>
      <c r="J24" s="17">
        <v>44449571</v>
      </c>
      <c r="K24" s="22">
        <v>4502</v>
      </c>
      <c r="L24" s="17">
        <v>9156592805</v>
      </c>
      <c r="M24" s="17" t="s">
        <v>720</v>
      </c>
    </row>
    <row r="25" spans="1:13" ht="18.899999999999999" customHeight="1" x14ac:dyDescent="0.3">
      <c r="A25" s="115"/>
      <c r="B25" s="110"/>
      <c r="C25" s="21" t="s">
        <v>19</v>
      </c>
      <c r="D25" s="17" t="s">
        <v>748</v>
      </c>
      <c r="E25" s="17" t="s">
        <v>749</v>
      </c>
      <c r="F25" s="17" t="s">
        <v>129</v>
      </c>
      <c r="G25" s="17">
        <v>37632</v>
      </c>
      <c r="H25" s="16" t="s">
        <v>59</v>
      </c>
      <c r="I25" s="17">
        <v>45024217</v>
      </c>
      <c r="J25" s="17"/>
      <c r="K25" s="22">
        <v>4502</v>
      </c>
      <c r="L25" s="17">
        <v>159259845</v>
      </c>
      <c r="M25" s="17" t="s">
        <v>750</v>
      </c>
    </row>
    <row r="26" spans="1:13" ht="18.899999999999999" customHeight="1" x14ac:dyDescent="0.3">
      <c r="A26" s="116"/>
      <c r="B26" s="17" t="s">
        <v>25</v>
      </c>
      <c r="C26" s="21" t="s">
        <v>17</v>
      </c>
      <c r="D26" s="17" t="s">
        <v>725</v>
      </c>
      <c r="E26" s="17" t="s">
        <v>726</v>
      </c>
      <c r="F26" s="17" t="s">
        <v>116</v>
      </c>
      <c r="G26" s="17">
        <v>98226</v>
      </c>
      <c r="H26" s="16" t="s">
        <v>60</v>
      </c>
      <c r="I26" s="17">
        <v>45024217</v>
      </c>
      <c r="J26" s="17"/>
      <c r="K26" s="22">
        <v>4502</v>
      </c>
      <c r="L26" s="17">
        <v>9151249402</v>
      </c>
      <c r="M26" s="22" t="s">
        <v>727</v>
      </c>
    </row>
    <row r="27" spans="1:13" x14ac:dyDescent="0.3">
      <c r="C27" s="5"/>
      <c r="D27" s="5"/>
      <c r="E27" s="5"/>
      <c r="F27" s="5"/>
      <c r="G27" s="5"/>
      <c r="H27" s="5"/>
      <c r="I27" s="5"/>
      <c r="J27" s="5"/>
      <c r="K27" s="6"/>
      <c r="L27" s="5"/>
      <c r="M27" s="6"/>
    </row>
  </sheetData>
  <sheetProtection selectLockedCells="1"/>
  <autoFilter ref="A6:M27">
    <sortState ref="A3:O515">
      <sortCondition ref="A2:A515"/>
    </sortState>
  </autoFilter>
  <mergeCells count="9">
    <mergeCell ref="A2:L2"/>
    <mergeCell ref="A4:L4"/>
    <mergeCell ref="D5:E5"/>
    <mergeCell ref="A7:A26"/>
    <mergeCell ref="B7:B9"/>
    <mergeCell ref="B10:B15"/>
    <mergeCell ref="B16:B20"/>
    <mergeCell ref="B21:B23"/>
    <mergeCell ref="B24:B25"/>
  </mergeCells>
  <dataValidations count="1">
    <dataValidation type="whole" allowBlank="1" showInputMessage="1" showErrorMessage="1" errorTitle="خطا " error="اطلاعات در اين قسمت فقط مي تواند عدد باشد " sqref="G27 I27:L27">
      <formula1>0</formula1>
      <formula2>9999999999999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7"/>
  <sheetViews>
    <sheetView rightToLeft="1" workbookViewId="0">
      <pane ySplit="6" topLeftCell="A7" activePane="bottomLeft" state="frozen"/>
      <selection pane="bottomLeft" activeCell="J5" sqref="J5"/>
    </sheetView>
  </sheetViews>
  <sheetFormatPr defaultColWidth="9" defaultRowHeight="16.2" x14ac:dyDescent="0.3"/>
  <cols>
    <col min="1" max="1" width="8.33203125" style="69" bestFit="1" customWidth="1"/>
    <col min="2" max="2" width="17.44140625" style="69" customWidth="1"/>
    <col min="3" max="3" width="27.33203125" style="69" customWidth="1"/>
    <col min="4" max="4" width="9.44140625" style="69" bestFit="1" customWidth="1"/>
    <col min="5" max="5" width="15" style="69" bestFit="1" customWidth="1"/>
    <col min="6" max="6" width="8.44140625" style="69" bestFit="1" customWidth="1"/>
    <col min="7" max="7" width="9.44140625" style="69" bestFit="1" customWidth="1"/>
    <col min="8" max="8" width="19" style="69" bestFit="1" customWidth="1"/>
    <col min="9" max="9" width="10.109375" style="69" bestFit="1" customWidth="1"/>
    <col min="10" max="10" width="12.109375" style="69" bestFit="1" customWidth="1"/>
    <col min="11" max="11" width="12.5546875" style="2" bestFit="1" customWidth="1"/>
    <col min="12" max="12" width="13.6640625" style="69" bestFit="1" customWidth="1"/>
    <col min="13" max="13" width="56.33203125" style="2" bestFit="1" customWidth="1"/>
    <col min="14" max="38" width="9" style="69"/>
    <col min="39" max="16384" width="9" style="1"/>
  </cols>
  <sheetData>
    <row r="2" spans="1:13" ht="16.5" customHeight="1" x14ac:dyDescent="0.3">
      <c r="A2" s="91" t="s">
        <v>27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3" ht="14.25" customHeight="1" x14ac:dyDescent="0.3">
      <c r="B3" s="1"/>
    </row>
    <row r="4" spans="1:13" ht="18" customHeight="1" x14ac:dyDescent="0.3">
      <c r="A4" s="91" t="s">
        <v>35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3" ht="18" customHeight="1" x14ac:dyDescent="0.3">
      <c r="D5" s="92"/>
      <c r="E5" s="92"/>
      <c r="I5" s="4" t="s">
        <v>28</v>
      </c>
      <c r="J5" s="89" t="s">
        <v>972</v>
      </c>
    </row>
    <row r="6" spans="1:13" ht="34.799999999999997" x14ac:dyDescent="0.3">
      <c r="A6" s="8" t="s">
        <v>21</v>
      </c>
      <c r="B6" s="9" t="s">
        <v>22</v>
      </c>
      <c r="C6" s="9" t="s">
        <v>36</v>
      </c>
      <c r="D6" s="9" t="s">
        <v>0</v>
      </c>
      <c r="E6" s="9" t="s">
        <v>1</v>
      </c>
      <c r="F6" s="9" t="s">
        <v>2</v>
      </c>
      <c r="G6" s="9" t="s">
        <v>3</v>
      </c>
      <c r="H6" s="9" t="s">
        <v>4</v>
      </c>
      <c r="I6" s="9" t="s">
        <v>5</v>
      </c>
      <c r="J6" s="9" t="s">
        <v>6</v>
      </c>
      <c r="K6" s="10" t="s">
        <v>7</v>
      </c>
      <c r="L6" s="9" t="s">
        <v>8</v>
      </c>
      <c r="M6" s="10" t="s">
        <v>9</v>
      </c>
    </row>
    <row r="7" spans="1:13" x14ac:dyDescent="0.3">
      <c r="A7" s="114" t="s">
        <v>677</v>
      </c>
      <c r="B7" s="108" t="s">
        <v>24</v>
      </c>
      <c r="C7" s="21" t="s">
        <v>10</v>
      </c>
      <c r="D7" s="17" t="s">
        <v>678</v>
      </c>
      <c r="E7" s="17" t="s">
        <v>679</v>
      </c>
      <c r="F7" s="17" t="s">
        <v>67</v>
      </c>
      <c r="G7" s="17">
        <v>84402</v>
      </c>
      <c r="H7" s="17" t="s">
        <v>29</v>
      </c>
      <c r="I7" s="17">
        <v>54523317</v>
      </c>
      <c r="J7" s="17">
        <v>54520870</v>
      </c>
      <c r="K7" s="22">
        <v>51</v>
      </c>
      <c r="L7" s="17">
        <v>9153284386</v>
      </c>
      <c r="M7" s="22" t="s">
        <v>680</v>
      </c>
    </row>
    <row r="8" spans="1:13" x14ac:dyDescent="0.3">
      <c r="A8" s="115"/>
      <c r="B8" s="109"/>
      <c r="C8" s="21" t="s">
        <v>41</v>
      </c>
      <c r="D8" s="17" t="s">
        <v>681</v>
      </c>
      <c r="E8" s="17" t="s">
        <v>682</v>
      </c>
      <c r="F8" s="17" t="s">
        <v>116</v>
      </c>
      <c r="G8" s="17">
        <v>85414</v>
      </c>
      <c r="H8" s="17" t="s">
        <v>31</v>
      </c>
      <c r="I8" s="17">
        <v>54523317</v>
      </c>
      <c r="J8" s="17">
        <v>0</v>
      </c>
      <c r="K8" s="22">
        <v>51</v>
      </c>
      <c r="L8" s="17">
        <v>9159968871</v>
      </c>
      <c r="M8" s="22" t="s">
        <v>683</v>
      </c>
    </row>
    <row r="9" spans="1:13" x14ac:dyDescent="0.3">
      <c r="A9" s="115"/>
      <c r="B9" s="110"/>
      <c r="C9" s="21" t="s">
        <v>12</v>
      </c>
      <c r="D9" s="17" t="s">
        <v>124</v>
      </c>
      <c r="E9" s="17" t="s">
        <v>684</v>
      </c>
      <c r="F9" s="17" t="s">
        <v>120</v>
      </c>
      <c r="G9" s="17">
        <v>34213</v>
      </c>
      <c r="H9" s="17" t="s">
        <v>32</v>
      </c>
      <c r="I9" s="17">
        <v>54523317</v>
      </c>
      <c r="J9" s="17">
        <v>54534497</v>
      </c>
      <c r="K9" s="22">
        <v>51</v>
      </c>
      <c r="L9" s="17">
        <v>9159297126</v>
      </c>
      <c r="M9" s="22" t="s">
        <v>685</v>
      </c>
    </row>
    <row r="10" spans="1:13" x14ac:dyDescent="0.3">
      <c r="A10" s="115"/>
      <c r="B10" s="108" t="s">
        <v>43</v>
      </c>
      <c r="C10" s="21" t="s">
        <v>52</v>
      </c>
      <c r="D10" s="17" t="s">
        <v>145</v>
      </c>
      <c r="E10" s="17" t="s">
        <v>686</v>
      </c>
      <c r="F10" s="17" t="s">
        <v>116</v>
      </c>
      <c r="G10" s="17">
        <v>85413</v>
      </c>
      <c r="H10" s="17" t="s">
        <v>33</v>
      </c>
      <c r="I10" s="17">
        <v>54523317</v>
      </c>
      <c r="J10" s="17">
        <v>54529423</v>
      </c>
      <c r="K10" s="22">
        <v>51</v>
      </c>
      <c r="L10" s="17">
        <v>9365283572</v>
      </c>
      <c r="M10" s="22" t="s">
        <v>683</v>
      </c>
    </row>
    <row r="11" spans="1:13" x14ac:dyDescent="0.3">
      <c r="A11" s="115"/>
      <c r="B11" s="109"/>
      <c r="C11" s="21" t="s">
        <v>13</v>
      </c>
      <c r="D11" s="17" t="s">
        <v>687</v>
      </c>
      <c r="E11" s="17" t="s">
        <v>688</v>
      </c>
      <c r="F11" s="17" t="s">
        <v>116</v>
      </c>
      <c r="G11" s="17">
        <v>73018</v>
      </c>
      <c r="H11" s="17" t="s">
        <v>34</v>
      </c>
      <c r="I11" s="17">
        <v>54523317</v>
      </c>
      <c r="J11" s="17">
        <v>54524849</v>
      </c>
      <c r="K11" s="22">
        <v>51</v>
      </c>
      <c r="L11" s="17">
        <v>9151270923</v>
      </c>
      <c r="M11" s="22" t="s">
        <v>689</v>
      </c>
    </row>
    <row r="12" spans="1:13" x14ac:dyDescent="0.3">
      <c r="A12" s="115"/>
      <c r="B12" s="109"/>
      <c r="C12" s="21" t="s">
        <v>14</v>
      </c>
      <c r="D12" s="17" t="s">
        <v>690</v>
      </c>
      <c r="E12" s="17" t="s">
        <v>691</v>
      </c>
      <c r="F12" s="17" t="s">
        <v>120</v>
      </c>
      <c r="G12" s="17">
        <v>74090</v>
      </c>
      <c r="H12" s="17" t="s">
        <v>46</v>
      </c>
      <c r="I12" s="17">
        <v>54523317</v>
      </c>
      <c r="J12" s="17">
        <v>54527851</v>
      </c>
      <c r="K12" s="22">
        <v>51</v>
      </c>
      <c r="L12" s="17">
        <v>9151260152</v>
      </c>
      <c r="M12" s="22" t="s">
        <v>692</v>
      </c>
    </row>
    <row r="13" spans="1:13" x14ac:dyDescent="0.3">
      <c r="A13" s="115"/>
      <c r="B13" s="109"/>
      <c r="C13" s="21" t="s">
        <v>44</v>
      </c>
      <c r="D13" s="17" t="s">
        <v>124</v>
      </c>
      <c r="E13" s="17" t="s">
        <v>684</v>
      </c>
      <c r="F13" s="17" t="s">
        <v>120</v>
      </c>
      <c r="G13" s="17">
        <v>34213</v>
      </c>
      <c r="H13" s="17" t="s">
        <v>15</v>
      </c>
      <c r="I13" s="17">
        <v>54523317</v>
      </c>
      <c r="J13" s="17"/>
      <c r="K13" s="22">
        <v>51</v>
      </c>
      <c r="L13" s="17">
        <v>9159297126</v>
      </c>
      <c r="M13" s="22" t="s">
        <v>685</v>
      </c>
    </row>
    <row r="14" spans="1:13" x14ac:dyDescent="0.3">
      <c r="A14" s="115"/>
      <c r="B14" s="109"/>
      <c r="C14" s="21" t="s">
        <v>16</v>
      </c>
      <c r="D14" s="17" t="s">
        <v>693</v>
      </c>
      <c r="E14" s="17" t="s">
        <v>694</v>
      </c>
      <c r="F14" s="17" t="s">
        <v>120</v>
      </c>
      <c r="G14" s="17">
        <v>34201</v>
      </c>
      <c r="H14" s="17" t="s">
        <v>53</v>
      </c>
      <c r="I14" s="17">
        <v>54523317</v>
      </c>
      <c r="J14" s="17">
        <v>54528231</v>
      </c>
      <c r="K14" s="22">
        <v>51</v>
      </c>
      <c r="L14" s="17">
        <v>9159270578</v>
      </c>
      <c r="M14" s="22" t="s">
        <v>695</v>
      </c>
    </row>
    <row r="15" spans="1:13" x14ac:dyDescent="0.3">
      <c r="A15" s="115"/>
      <c r="B15" s="110"/>
      <c r="C15" s="21" t="s">
        <v>45</v>
      </c>
      <c r="D15" s="17" t="s">
        <v>366</v>
      </c>
      <c r="E15" s="17" t="s">
        <v>696</v>
      </c>
      <c r="F15" s="17" t="s">
        <v>120</v>
      </c>
      <c r="G15" s="17">
        <v>34211</v>
      </c>
      <c r="H15" s="17" t="s">
        <v>54</v>
      </c>
      <c r="I15" s="17">
        <v>54523317</v>
      </c>
      <c r="J15" s="17">
        <v>54564037</v>
      </c>
      <c r="K15" s="22">
        <v>51</v>
      </c>
      <c r="L15" s="17">
        <v>9159292712</v>
      </c>
      <c r="M15" s="22" t="s">
        <v>697</v>
      </c>
    </row>
    <row r="16" spans="1:13" ht="18.899999999999999" customHeight="1" x14ac:dyDescent="0.3">
      <c r="A16" s="115"/>
      <c r="B16" s="108" t="s">
        <v>26</v>
      </c>
      <c r="C16" s="21" t="s">
        <v>20</v>
      </c>
      <c r="D16" s="17" t="s">
        <v>96</v>
      </c>
      <c r="E16" s="17" t="s">
        <v>698</v>
      </c>
      <c r="F16" s="17" t="s">
        <v>129</v>
      </c>
      <c r="G16" s="17">
        <v>97216</v>
      </c>
      <c r="H16" s="16" t="s">
        <v>55</v>
      </c>
      <c r="I16" s="17">
        <v>54523317</v>
      </c>
      <c r="J16" s="17">
        <v>0</v>
      </c>
      <c r="K16" s="22">
        <v>51</v>
      </c>
      <c r="L16" s="17">
        <v>9376713364</v>
      </c>
      <c r="M16" s="22" t="s">
        <v>683</v>
      </c>
    </row>
    <row r="17" spans="1:13" ht="18.899999999999999" customHeight="1" x14ac:dyDescent="0.3">
      <c r="A17" s="115"/>
      <c r="B17" s="109"/>
      <c r="C17" s="21" t="s">
        <v>48</v>
      </c>
      <c r="D17" s="17" t="s">
        <v>240</v>
      </c>
      <c r="E17" s="17" t="s">
        <v>699</v>
      </c>
      <c r="F17" s="17" t="s">
        <v>67</v>
      </c>
      <c r="G17" s="17">
        <v>34263</v>
      </c>
      <c r="H17" s="16" t="s">
        <v>56</v>
      </c>
      <c r="I17" s="17">
        <v>54523317</v>
      </c>
      <c r="J17" s="17">
        <v>0</v>
      </c>
      <c r="K17" s="22">
        <v>51</v>
      </c>
      <c r="L17" s="17">
        <v>9154210481</v>
      </c>
      <c r="M17" s="22" t="s">
        <v>700</v>
      </c>
    </row>
    <row r="18" spans="1:13" ht="18.899999999999999" customHeight="1" x14ac:dyDescent="0.3">
      <c r="A18" s="115"/>
      <c r="B18" s="109"/>
      <c r="C18" s="21" t="s">
        <v>49</v>
      </c>
      <c r="D18" s="17" t="s">
        <v>621</v>
      </c>
      <c r="E18" s="17" t="s">
        <v>701</v>
      </c>
      <c r="F18" s="17" t="s">
        <v>116</v>
      </c>
      <c r="G18" s="17">
        <v>34272</v>
      </c>
      <c r="H18" s="16" t="s">
        <v>57</v>
      </c>
      <c r="I18" s="17">
        <v>54523317</v>
      </c>
      <c r="J18" s="17">
        <v>54535709</v>
      </c>
      <c r="K18" s="22">
        <v>51</v>
      </c>
      <c r="L18" s="17">
        <v>9154842004</v>
      </c>
      <c r="M18" s="22" t="s">
        <v>702</v>
      </c>
    </row>
    <row r="19" spans="1:13" ht="18.899999999999999" customHeight="1" x14ac:dyDescent="0.3">
      <c r="A19" s="115"/>
      <c r="B19" s="109"/>
      <c r="C19" s="21" t="s">
        <v>40</v>
      </c>
      <c r="D19" s="17" t="s">
        <v>703</v>
      </c>
      <c r="E19" s="17" t="s">
        <v>704</v>
      </c>
      <c r="F19" s="17" t="s">
        <v>120</v>
      </c>
      <c r="G19" s="17">
        <v>34224</v>
      </c>
      <c r="H19" s="16" t="s">
        <v>58</v>
      </c>
      <c r="I19" s="17">
        <v>54523317</v>
      </c>
      <c r="J19" s="17">
        <v>0</v>
      </c>
      <c r="K19" s="22">
        <v>51</v>
      </c>
      <c r="L19" s="17">
        <v>9155293035</v>
      </c>
      <c r="M19" s="22" t="s">
        <v>705</v>
      </c>
    </row>
    <row r="20" spans="1:13" ht="18.899999999999999" customHeight="1" x14ac:dyDescent="0.3">
      <c r="A20" s="115"/>
      <c r="B20" s="110"/>
      <c r="C20" s="24" t="s">
        <v>47</v>
      </c>
      <c r="D20" s="17" t="s">
        <v>136</v>
      </c>
      <c r="E20" s="17" t="s">
        <v>706</v>
      </c>
      <c r="F20" s="17" t="s">
        <v>67</v>
      </c>
      <c r="G20" s="17">
        <v>34223</v>
      </c>
      <c r="H20" s="16" t="s">
        <v>50</v>
      </c>
      <c r="I20" s="17">
        <v>54523317</v>
      </c>
      <c r="J20" s="17">
        <v>54563266</v>
      </c>
      <c r="K20" s="22">
        <v>51</v>
      </c>
      <c r="L20" s="17">
        <v>9159270211</v>
      </c>
      <c r="M20" s="22" t="s">
        <v>697</v>
      </c>
    </row>
    <row r="21" spans="1:13" ht="18.899999999999999" customHeight="1" x14ac:dyDescent="0.3">
      <c r="A21" s="115"/>
      <c r="B21" s="108" t="s">
        <v>23</v>
      </c>
      <c r="C21" s="21" t="s">
        <v>42</v>
      </c>
      <c r="D21" s="17" t="s">
        <v>98</v>
      </c>
      <c r="E21" s="17" t="s">
        <v>405</v>
      </c>
      <c r="F21" s="17" t="s">
        <v>120</v>
      </c>
      <c r="G21" s="17">
        <v>76135</v>
      </c>
      <c r="H21" s="16" t="s">
        <v>11</v>
      </c>
      <c r="I21" s="17">
        <v>54523317</v>
      </c>
      <c r="J21" s="17">
        <v>0</v>
      </c>
      <c r="K21" s="22">
        <v>51</v>
      </c>
      <c r="L21" s="17">
        <v>9153280773</v>
      </c>
      <c r="M21" s="22" t="s">
        <v>683</v>
      </c>
    </row>
    <row r="22" spans="1:13" ht="18.899999999999999" customHeight="1" x14ac:dyDescent="0.3">
      <c r="A22" s="115"/>
      <c r="B22" s="109"/>
      <c r="C22" s="21" t="s">
        <v>37</v>
      </c>
      <c r="D22" s="17" t="s">
        <v>707</v>
      </c>
      <c r="E22" s="17" t="s">
        <v>597</v>
      </c>
      <c r="F22" s="17" t="s">
        <v>116</v>
      </c>
      <c r="G22" s="17">
        <v>34205</v>
      </c>
      <c r="H22" s="16" t="s">
        <v>51</v>
      </c>
      <c r="I22" s="17">
        <v>54523317</v>
      </c>
      <c r="J22" s="17">
        <v>54531989</v>
      </c>
      <c r="K22" s="22">
        <v>51</v>
      </c>
      <c r="L22" s="17">
        <v>9153299736</v>
      </c>
      <c r="M22" s="22" t="s">
        <v>708</v>
      </c>
    </row>
    <row r="23" spans="1:13" ht="18.899999999999999" customHeight="1" x14ac:dyDescent="0.3">
      <c r="A23" s="115"/>
      <c r="B23" s="110"/>
      <c r="C23" s="21" t="s">
        <v>38</v>
      </c>
      <c r="D23" s="17" t="s">
        <v>198</v>
      </c>
      <c r="E23" s="17" t="s">
        <v>709</v>
      </c>
      <c r="F23" s="17" t="s">
        <v>129</v>
      </c>
      <c r="G23" s="17">
        <v>34207</v>
      </c>
      <c r="H23" s="16" t="s">
        <v>51</v>
      </c>
      <c r="I23" s="17">
        <v>54523317</v>
      </c>
      <c r="J23" s="17">
        <v>54534576</v>
      </c>
      <c r="K23" s="22">
        <v>51</v>
      </c>
      <c r="L23" s="17">
        <v>9153287920</v>
      </c>
      <c r="M23" s="22" t="s">
        <v>710</v>
      </c>
    </row>
    <row r="24" spans="1:13" ht="18.899999999999999" customHeight="1" x14ac:dyDescent="0.3">
      <c r="A24" s="115"/>
      <c r="B24" s="108" t="s">
        <v>39</v>
      </c>
      <c r="C24" s="21" t="s">
        <v>18</v>
      </c>
      <c r="D24" s="17" t="s">
        <v>98</v>
      </c>
      <c r="E24" s="17" t="s">
        <v>405</v>
      </c>
      <c r="F24" s="17" t="s">
        <v>120</v>
      </c>
      <c r="G24" s="17">
        <v>76135</v>
      </c>
      <c r="H24" s="16" t="s">
        <v>30</v>
      </c>
      <c r="I24" s="17">
        <v>54523317</v>
      </c>
      <c r="J24" s="17">
        <v>0</v>
      </c>
      <c r="K24" s="22">
        <v>51</v>
      </c>
      <c r="L24" s="17">
        <v>9153280773</v>
      </c>
      <c r="M24" s="22" t="s">
        <v>683</v>
      </c>
    </row>
    <row r="25" spans="1:13" ht="18.899999999999999" customHeight="1" x14ac:dyDescent="0.3">
      <c r="A25" s="115"/>
      <c r="B25" s="110"/>
      <c r="C25" s="21" t="s">
        <v>19</v>
      </c>
      <c r="D25" s="17" t="s">
        <v>81</v>
      </c>
      <c r="E25" s="17" t="s">
        <v>711</v>
      </c>
      <c r="F25" s="17" t="s">
        <v>129</v>
      </c>
      <c r="G25" s="17">
        <v>97249</v>
      </c>
      <c r="H25" s="16" t="s">
        <v>59</v>
      </c>
      <c r="I25" s="17">
        <v>54523317</v>
      </c>
      <c r="J25" s="17">
        <v>54539759</v>
      </c>
      <c r="K25" s="22">
        <v>51</v>
      </c>
      <c r="L25" s="17">
        <v>9159316240</v>
      </c>
      <c r="M25" s="22" t="s">
        <v>712</v>
      </c>
    </row>
    <row r="26" spans="1:13" ht="18.899999999999999" customHeight="1" x14ac:dyDescent="0.3">
      <c r="A26" s="116"/>
      <c r="B26" s="17" t="s">
        <v>25</v>
      </c>
      <c r="C26" s="21" t="s">
        <v>17</v>
      </c>
      <c r="D26" s="17" t="s">
        <v>687</v>
      </c>
      <c r="E26" s="17" t="s">
        <v>688</v>
      </c>
      <c r="F26" s="17" t="s">
        <v>116</v>
      </c>
      <c r="G26" s="17">
        <v>73018</v>
      </c>
      <c r="H26" s="16" t="s">
        <v>60</v>
      </c>
      <c r="I26" s="17">
        <v>54523317</v>
      </c>
      <c r="J26" s="17">
        <v>54524849</v>
      </c>
      <c r="K26" s="22">
        <v>51</v>
      </c>
      <c r="L26" s="17">
        <v>9151270923</v>
      </c>
      <c r="M26" s="22" t="s">
        <v>689</v>
      </c>
    </row>
    <row r="27" spans="1:13" x14ac:dyDescent="0.3">
      <c r="C27" s="5"/>
      <c r="D27" s="5"/>
      <c r="E27" s="5"/>
      <c r="F27" s="5"/>
      <c r="G27" s="5"/>
      <c r="H27" s="5"/>
      <c r="I27" s="5"/>
      <c r="J27" s="5"/>
      <c r="K27" s="6"/>
      <c r="L27" s="5"/>
      <c r="M27" s="6"/>
    </row>
  </sheetData>
  <sheetProtection selectLockedCells="1"/>
  <autoFilter ref="A6:M27">
    <sortState ref="A3:O515">
      <sortCondition ref="A2:A515"/>
    </sortState>
  </autoFilter>
  <mergeCells count="9">
    <mergeCell ref="A2:L2"/>
    <mergeCell ref="A4:L4"/>
    <mergeCell ref="D5:E5"/>
    <mergeCell ref="A7:A26"/>
    <mergeCell ref="B7:B9"/>
    <mergeCell ref="B10:B15"/>
    <mergeCell ref="B16:B20"/>
    <mergeCell ref="B21:B23"/>
    <mergeCell ref="B24:B25"/>
  </mergeCells>
  <dataValidations count="1">
    <dataValidation type="whole" allowBlank="1" showInputMessage="1" showErrorMessage="1" errorTitle="خطا " error="اطلاعات در اين قسمت فقط مي تواند عدد باشد " sqref="G27 I27:L27">
      <formula1>0</formula1>
      <formula2>9999999999999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ستاد بحران  (11)</vt:lpstr>
      <vt:lpstr>ستاد بحران جغتای</vt:lpstr>
      <vt:lpstr>ستاد بحران فیروزه</vt:lpstr>
      <vt:lpstr>ستاد بحران  گلبهار</vt:lpstr>
      <vt:lpstr>ستاد بحران  سرخس</vt:lpstr>
      <vt:lpstr>ستاد بحران  زبرخان</vt:lpstr>
      <vt:lpstr>ستاد بحران  داورزن</vt:lpstr>
      <vt:lpstr>ستاد بحران  خوشاب</vt:lpstr>
      <vt:lpstr>ستاد بحران  تایباد</vt:lpstr>
      <vt:lpstr>ستاد بحران  بردسکن</vt:lpstr>
      <vt:lpstr>ستاد بحران جوین </vt:lpstr>
      <vt:lpstr>ستاد بحران چناران</vt:lpstr>
      <vt:lpstr>ستاد بحران گناباد</vt:lpstr>
      <vt:lpstr>ستاد بحران زاوه</vt:lpstr>
      <vt:lpstr>ستاد بحران درگز</vt:lpstr>
      <vt:lpstr>ستاد بحران مه ولات</vt:lpstr>
      <vt:lpstr>ستاد بحران باخرز</vt:lpstr>
      <vt:lpstr>ستاد بحران کاشمر</vt:lpstr>
      <vt:lpstr>ستاد بحران فریمان</vt:lpstr>
      <vt:lpstr>ستاد بحران رشتخوار</vt:lpstr>
      <vt:lpstr>ستاد بحران خواف</vt:lpstr>
      <vt:lpstr>ستاد بحران کلات</vt:lpstr>
      <vt:lpstr>ستاد بحران صالح آباد</vt:lpstr>
      <vt:lpstr>ستاد بحران خلیل آباد</vt:lpstr>
      <vt:lpstr>ستاد بحران بجستان</vt:lpstr>
    </vt:vector>
  </TitlesOfParts>
  <Company>KEDC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ebrahimi</dc:creator>
  <cp:lastModifiedBy>رضا فخر نبوی</cp:lastModifiedBy>
  <dcterms:created xsi:type="dcterms:W3CDTF">2012-02-07T03:47:42Z</dcterms:created>
  <dcterms:modified xsi:type="dcterms:W3CDTF">2021-09-07T03:23:41Z</dcterms:modified>
</cp:coreProperties>
</file>